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<sst xmlns="http://schemas.openxmlformats.org/spreadsheetml/2006/main" count="960" uniqueCount="740">
  <si>
    <t>Игровой номер</t>
  </si>
  <si>
    <t>Название команды</t>
  </si>
  <si>
    <t>Регион</t>
  </si>
  <si>
    <t>Образовательное учреждение</t>
  </si>
  <si>
    <t>Возраст</t>
  </si>
  <si>
    <t>Викторина</t>
  </si>
  <si>
    <t>Эксперим. Задание</t>
  </si>
  <si>
    <t>Творч. Задание</t>
  </si>
  <si>
    <t>ИТОГО</t>
  </si>
  <si>
    <t>14f1062</t>
  </si>
  <si>
    <t>Кефир</t>
  </si>
  <si>
    <t>Ярославская область</t>
  </si>
  <si>
    <t>муниципальное общеобразовательное учреждение Некоузская средняя общеобразовательная школа</t>
  </si>
  <si>
    <t>14f893</t>
  </si>
  <si>
    <t>БРИЗ</t>
  </si>
  <si>
    <t>Муниципальное образовательное учреждение основная общеобразовательная школа № 35</t>
  </si>
  <si>
    <t>14f26</t>
  </si>
  <si>
    <t>Эрудиты</t>
  </si>
  <si>
    <t>Чувашская Республика</t>
  </si>
  <si>
    <t>МБОУ "Средняя общеобразовательная школа №19"</t>
  </si>
  <si>
    <t>14f4</t>
  </si>
  <si>
    <t>АСDC</t>
  </si>
  <si>
    <t>Республика Карелия</t>
  </si>
  <si>
    <t>МОУ &amp;quot;Университетский лицей&amp;quot;</t>
  </si>
  <si>
    <t>14f5</t>
  </si>
  <si>
    <t>Атриум</t>
  </si>
  <si>
    <t>14f6</t>
  </si>
  <si>
    <t>Маяк</t>
  </si>
  <si>
    <t>14f7</t>
  </si>
  <si>
    <t>Нано</t>
  </si>
  <si>
    <t>14f8</t>
  </si>
  <si>
    <t>Пятый элемент</t>
  </si>
  <si>
    <t>14f51</t>
  </si>
  <si>
    <t>СИЛА</t>
  </si>
  <si>
    <t>Саратовская область</t>
  </si>
  <si>
    <t>МКОУ "СОШ №1 р.п. Дергачи"Саратовской области</t>
  </si>
  <si>
    <t>14f53</t>
  </si>
  <si>
    <t>Алабугские архимеды</t>
  </si>
  <si>
    <t>Челябинская область</t>
  </si>
  <si>
    <t>МОУ "Алабугская средняя общеобразовательная школа"</t>
  </si>
  <si>
    <t>14f154</t>
  </si>
  <si>
    <t>Рыбаки</t>
  </si>
  <si>
    <t>14f133</t>
  </si>
  <si>
    <t>Новички-ньютонцы</t>
  </si>
  <si>
    <t>Республика Татарстан</t>
  </si>
  <si>
    <t>Муниципальное бюджетное образовательное учреждение - "Средняя общеобразовательная школа №3" города Альметьевска</t>
  </si>
  <si>
    <t>14f140</t>
  </si>
  <si>
    <t>SOS</t>
  </si>
  <si>
    <t>Омская область</t>
  </si>
  <si>
    <t>МКОУ "Нижнеомская СОШ №1"</t>
  </si>
  <si>
    <t>14f151</t>
  </si>
  <si>
    <t>Батискафы</t>
  </si>
  <si>
    <t>Ставропольский край</t>
  </si>
  <si>
    <t xml:space="preserve">МБОУ СОШ №111 </t>
  </si>
  <si>
    <t>14f155</t>
  </si>
  <si>
    <t>траектория</t>
  </si>
  <si>
    <t>14f156</t>
  </si>
  <si>
    <t>физикон</t>
  </si>
  <si>
    <t>14f186</t>
  </si>
  <si>
    <t>Будущие Физики</t>
  </si>
  <si>
    <t>Волгоградская область</t>
  </si>
  <si>
    <t xml:space="preserve">МОУ лицей № 9 имени заслуженного учителя РФ Неверова А.Н.  </t>
  </si>
  <si>
    <t>14f180</t>
  </si>
  <si>
    <t>Юные физики-3</t>
  </si>
  <si>
    <t>МБОУ "Краснооктябрьская СОШ"</t>
  </si>
  <si>
    <t>14f181</t>
  </si>
  <si>
    <t>Алмаз</t>
  </si>
  <si>
    <t>14f243</t>
  </si>
  <si>
    <t>Гранд</t>
  </si>
  <si>
    <t>14f292</t>
  </si>
  <si>
    <t>Акузматики7</t>
  </si>
  <si>
    <t>Ростовская область</t>
  </si>
  <si>
    <t>Муниципальное бюджетное общеобразовательное учреждение  средняя общеобразовательная школа №101</t>
  </si>
  <si>
    <t>14f273</t>
  </si>
  <si>
    <t>Искорка</t>
  </si>
  <si>
    <t>Смоленская область</t>
  </si>
  <si>
    <t>МБОУ Капыревщинская средняя общеобразовательная школа</t>
  </si>
  <si>
    <t>14f274</t>
  </si>
  <si>
    <t>Хочу Всё Знать</t>
  </si>
  <si>
    <t>Иркутская область</t>
  </si>
  <si>
    <t>МАОУ "СОШ №11"</t>
  </si>
  <si>
    <t>14f282</t>
  </si>
  <si>
    <t>Физикончики-7</t>
  </si>
  <si>
    <t>муниципальное бюджетное образовательное учреждение Ченцевская средняя общеобразовательная школа</t>
  </si>
  <si>
    <t>14f340</t>
  </si>
  <si>
    <t>Позитивчики-24</t>
  </si>
  <si>
    <t>муниципальное общеобразовательное учреждение средняя общеобразовательная школа № 24</t>
  </si>
  <si>
    <t>14f315</t>
  </si>
  <si>
    <t>Заринские девчонки</t>
  </si>
  <si>
    <t>муниципальное казённое общеобразовательное учреждение "Заринская средняя общеобразовательная школа"</t>
  </si>
  <si>
    <t>14f1431</t>
  </si>
  <si>
    <t>Экстрим04</t>
  </si>
  <si>
    <t>Государственное учреждение средняя школа №4</t>
  </si>
  <si>
    <t>14f346</t>
  </si>
  <si>
    <t>Экстрим</t>
  </si>
  <si>
    <t>Костромская область</t>
  </si>
  <si>
    <t>Муниципальное общеобразовательное учреждение Солтановская основная общеобразовательная школа</t>
  </si>
  <si>
    <t>14f441</t>
  </si>
  <si>
    <t>Марсиане</t>
  </si>
  <si>
    <t>Республика Саха (Якутия)</t>
  </si>
  <si>
    <t>МКОУ СОШ-ЭКЦ №10</t>
  </si>
  <si>
    <t>14f465</t>
  </si>
  <si>
    <t>метеор</t>
  </si>
  <si>
    <t>Томская область</t>
  </si>
  <si>
    <t>МБОУ "Турунтаевская СОШ"</t>
  </si>
  <si>
    <t>14f487</t>
  </si>
  <si>
    <t>Massa</t>
  </si>
  <si>
    <t>Мурманская область</t>
  </si>
  <si>
    <t>МБОУ СОШ №4</t>
  </si>
  <si>
    <t>14f501</t>
  </si>
  <si>
    <t>Любители науки</t>
  </si>
  <si>
    <t>МКОУ "Москаленский лицей"</t>
  </si>
  <si>
    <t>14f499</t>
  </si>
  <si>
    <t>Лицейские Ньютоны</t>
  </si>
  <si>
    <t>14f504</t>
  </si>
  <si>
    <t>Эталон -90</t>
  </si>
  <si>
    <t>Муниципальное образовательное учреждение средняя общеобразовательная школа № 90</t>
  </si>
  <si>
    <t>14f574</t>
  </si>
  <si>
    <t>Волна</t>
  </si>
  <si>
    <t>МОУ гимназия №1</t>
  </si>
  <si>
    <t>14f577</t>
  </si>
  <si>
    <t xml:space="preserve">Кассиопея </t>
  </si>
  <si>
    <t>Краснодарский край</t>
  </si>
  <si>
    <t>Краснодарское президентское кадетское училище</t>
  </si>
  <si>
    <t>14f591</t>
  </si>
  <si>
    <t>Импульс 29</t>
  </si>
  <si>
    <t>муниципальное общеобразовательное учреждение средняя общеобразовательная школа № 29</t>
  </si>
  <si>
    <t>14f631</t>
  </si>
  <si>
    <t>Короткое замыкание</t>
  </si>
  <si>
    <t>Свердловская область</t>
  </si>
  <si>
    <t xml:space="preserve">муниципальное бюджетное общеобразовательное учреждение средняя общеобразовательная школа № 6 </t>
  </si>
  <si>
    <t>14f643</t>
  </si>
  <si>
    <t>Весы</t>
  </si>
  <si>
    <t>муниципальное образовательное учреждение Мышкинская средняя общеобразовательная школа</t>
  </si>
  <si>
    <t>14f681</t>
  </si>
  <si>
    <t>Знайки</t>
  </si>
  <si>
    <t>МОУ Красносельская основная общеобразовательная школа</t>
  </si>
  <si>
    <t>14f680</t>
  </si>
  <si>
    <t>Паралакс</t>
  </si>
  <si>
    <t>14f715</t>
  </si>
  <si>
    <t>Таксимоши</t>
  </si>
  <si>
    <t>Республика Бурятия</t>
  </si>
  <si>
    <t>МБОУ Таксимовская СОШ №1 им.А.А. Мезенцева</t>
  </si>
  <si>
    <t>14f717</t>
  </si>
  <si>
    <t>Supernatural</t>
  </si>
  <si>
    <t>МБОУ \"Гимназия № 102 имени М. С. Устиновой\"</t>
  </si>
  <si>
    <t>14f1468</t>
  </si>
  <si>
    <t>Фантазёры</t>
  </si>
  <si>
    <t>Муниципальное бюджетное образовательное учреждение средняя общеобразовательная школа №56</t>
  </si>
  <si>
    <t>14f765</t>
  </si>
  <si>
    <t>220 Вольт</t>
  </si>
  <si>
    <t>МОУ Улу-Юльская СОШ</t>
  </si>
  <si>
    <t>14f786</t>
  </si>
  <si>
    <t>Физики2013</t>
  </si>
  <si>
    <t>Новосибирская область</t>
  </si>
  <si>
    <t>МБОУ Песчаноозерная СОШ</t>
  </si>
  <si>
    <t>14f859</t>
  </si>
  <si>
    <t>физички</t>
  </si>
  <si>
    <t>муниципальное бюджетное общеобразовательное учреждение Некрасовская средняя общеобразовательная школа</t>
  </si>
  <si>
    <t>14f883</t>
  </si>
  <si>
    <t>потомки Галилея</t>
  </si>
  <si>
    <t>муниципальное образовательное учреждение средняя общеобразовательная школа № 6</t>
  </si>
  <si>
    <t>14f914</t>
  </si>
  <si>
    <t>ЧИП</t>
  </si>
  <si>
    <t>Кировская область</t>
  </si>
  <si>
    <t>Муниципальное казённое общеобразовательное учреждение средняя общеобразовательная школа п. Юбилейный Котельничского района Кировской области</t>
  </si>
  <si>
    <t>14f1406</t>
  </si>
  <si>
    <t>Россия</t>
  </si>
  <si>
    <t>14f972</t>
  </si>
  <si>
    <t>Умнички</t>
  </si>
  <si>
    <t>муниципальное образовательное учреждение Спасская средняя общеобразовательная школа</t>
  </si>
  <si>
    <t>14f1010</t>
  </si>
  <si>
    <t>КПД</t>
  </si>
  <si>
    <t>Муниципальное общеобразовательное учреждение средняя  общеобразовательная школа №2  муниципального района город Нея и Нейский район Костромской области</t>
  </si>
  <si>
    <t>14f1581</t>
  </si>
  <si>
    <t>Точка</t>
  </si>
  <si>
    <t>Астраханская область</t>
  </si>
  <si>
    <t>МБОУ "ЛСОШ №2"</t>
  </si>
  <si>
    <t>14f1082</t>
  </si>
  <si>
    <t>Молекула</t>
  </si>
  <si>
    <t>14f1096</t>
  </si>
  <si>
    <t>МАТЕМА7</t>
  </si>
  <si>
    <t>14f1101</t>
  </si>
  <si>
    <t>ЛУЧИК101</t>
  </si>
  <si>
    <t>14f1106</t>
  </si>
  <si>
    <t>Сила притяжения</t>
  </si>
  <si>
    <t>Муниципальное казенное общеобразовательное учреждение Костромского муниципального района Костромской области "Кузнецовская основная общеобразовательная школа"</t>
  </si>
  <si>
    <t>14f1135</t>
  </si>
  <si>
    <t>БРАВО</t>
  </si>
  <si>
    <t>14f1192</t>
  </si>
  <si>
    <t>Атомы 4</t>
  </si>
  <si>
    <t>МОУ СОШ №4</t>
  </si>
  <si>
    <t>14f1415</t>
  </si>
  <si>
    <t>экстрим-04</t>
  </si>
  <si>
    <t xml:space="preserve"> Государственное учреждение "Средняя школа №4" отдела образования города Кокшетау</t>
  </si>
  <si>
    <t>14f1190</t>
  </si>
  <si>
    <t>Молекулы 4</t>
  </si>
  <si>
    <t>14f1196</t>
  </si>
  <si>
    <t>Лептончики</t>
  </si>
  <si>
    <t>муниципальное общеобразовательное учреждение средняя общеобразовательная школа № 1 с углубленным изучением английского языка</t>
  </si>
  <si>
    <t>14f1203</t>
  </si>
  <si>
    <t>Закобякино</t>
  </si>
  <si>
    <t>Муниципальное общеобразовательное учреждение Закобякинская средняя общеобразовательная школа</t>
  </si>
  <si>
    <t>14f1318</t>
  </si>
  <si>
    <t>Элемент неожиданности</t>
  </si>
  <si>
    <t>Муниципальное образовательное учреждение средняя общеобразовательная школа № 18 г.Ярославля</t>
  </si>
  <si>
    <t>14f1416</t>
  </si>
  <si>
    <t>Калейдоскоп-5</t>
  </si>
  <si>
    <t>МБОУ СОШ №5</t>
  </si>
  <si>
    <t>14f1307</t>
  </si>
  <si>
    <t>Электрический разряд</t>
  </si>
  <si>
    <t>14f1310</t>
  </si>
  <si>
    <t>Элементарные частицы</t>
  </si>
  <si>
    <t>14f1439</t>
  </si>
  <si>
    <t>Философы</t>
  </si>
  <si>
    <t>Муниципальное бюджетное общеобразовательное учреждение средняя общеобразовательная школа №20</t>
  </si>
  <si>
    <t>14f570</t>
  </si>
  <si>
    <t>Великолепная семёрка</t>
  </si>
  <si>
    <t>Владимирская область</t>
  </si>
  <si>
    <t>МОУ Сергеихинская средняя общеобразовательная школа</t>
  </si>
  <si>
    <t>14f1483</t>
  </si>
  <si>
    <t>Параметры</t>
  </si>
  <si>
    <t>Калининградская область</t>
  </si>
  <si>
    <t>МБОУ гимназия № 7</t>
  </si>
  <si>
    <t>14f1450</t>
  </si>
  <si>
    <t>Физики -7</t>
  </si>
  <si>
    <t>Школа - интернат № 20 ОАО "РЖД"</t>
  </si>
  <si>
    <t>14f1459</t>
  </si>
  <si>
    <t>Физикон 7 - 14</t>
  </si>
  <si>
    <t>МКОУ Кармаклинская СОШ</t>
  </si>
  <si>
    <t>14f1475</t>
  </si>
  <si>
    <t>Свет_Тутаев</t>
  </si>
  <si>
    <t>муниципальное общеобразовательное учреждение лицей № 1</t>
  </si>
  <si>
    <t>14f657</t>
  </si>
  <si>
    <t>Радиус- вектор</t>
  </si>
  <si>
    <t>ГОУ ЯО «Центр помощи детям»</t>
  </si>
  <si>
    <t>14f1493</t>
  </si>
  <si>
    <t>Аристотель</t>
  </si>
  <si>
    <t>Ленинградская область</t>
  </si>
  <si>
    <t>муниципальное казенное общеобразовательное учреждение  «Тельмановская средняя общеобразовательная школа»</t>
  </si>
  <si>
    <t>14f1477</t>
  </si>
  <si>
    <t>Энергия 2</t>
  </si>
  <si>
    <t>МОУ "Шабуровская СОШ"</t>
  </si>
  <si>
    <t>14f1538</t>
  </si>
  <si>
    <t>юные Эйнштейны</t>
  </si>
  <si>
    <t>МКОУ СОШ №47 Барабинского района Новосибирской области</t>
  </si>
  <si>
    <t>14f190</t>
  </si>
  <si>
    <t>Прекрасный день</t>
  </si>
  <si>
    <t>14f1558</t>
  </si>
  <si>
    <t>7А</t>
  </si>
  <si>
    <t>МАОУ Лицей №7</t>
  </si>
  <si>
    <t>14f1559</t>
  </si>
  <si>
    <t>7В</t>
  </si>
  <si>
    <t>14f1569</t>
  </si>
  <si>
    <t>Акулы физики</t>
  </si>
  <si>
    <t>Республика Адыгея</t>
  </si>
  <si>
    <t>МБОУ "Гимназия № 5"</t>
  </si>
  <si>
    <t>14f1573</t>
  </si>
  <si>
    <t>Прогресс</t>
  </si>
  <si>
    <t>Муниципальное образовательное учреждение средняя общеобразовательная школа № 72</t>
  </si>
  <si>
    <t>14f1577</t>
  </si>
  <si>
    <t>Золотые мозги</t>
  </si>
  <si>
    <t>Муниципальное общеобразовательное учреждение средняя общеобразовательная школа № 1</t>
  </si>
  <si>
    <t>14f1579</t>
  </si>
  <si>
    <t>земляне</t>
  </si>
  <si>
    <t>Московская область</t>
  </si>
  <si>
    <t>муниципальное общеобразовательное учреждение гимназия №14</t>
  </si>
  <si>
    <t>14f1589</t>
  </si>
  <si>
    <t>Цена деления</t>
  </si>
  <si>
    <t>муниципальное образовательное учреждение Кузнечихинская средняя общеобразовательная школа</t>
  </si>
  <si>
    <t>14f1593</t>
  </si>
  <si>
    <t>Начинающие физики</t>
  </si>
  <si>
    <t>МАОУ Гимназия #12</t>
  </si>
  <si>
    <t>14f1598</t>
  </si>
  <si>
    <t>Лицеист-7</t>
  </si>
  <si>
    <t>МБОУ "Лицей № 18"</t>
  </si>
  <si>
    <t>14f1611</t>
  </si>
  <si>
    <t>Броунята</t>
  </si>
  <si>
    <t>Приморский край</t>
  </si>
  <si>
    <t>муниципальное казённое общеобразовательное учреждение "Средняя общеобразовательная школа п. Ольга"</t>
  </si>
  <si>
    <t>14f366</t>
  </si>
  <si>
    <t>Физикон1</t>
  </si>
  <si>
    <t>14f1465</t>
  </si>
  <si>
    <t>Энергия</t>
  </si>
  <si>
    <t>14f81</t>
  </si>
  <si>
    <t>Импульс</t>
  </si>
  <si>
    <t>МОУ Селковская основная общеобразовательная школа</t>
  </si>
  <si>
    <t>14f143</t>
  </si>
  <si>
    <t>2+2</t>
  </si>
  <si>
    <t>муниципальное образовательное учреждение Юдинская средняя общеобразовательная школа</t>
  </si>
  <si>
    <t>14f165</t>
  </si>
  <si>
    <t>Кванто</t>
  </si>
  <si>
    <t>Республика Марий Эл</t>
  </si>
  <si>
    <t>МБОУ СОШ №29</t>
  </si>
  <si>
    <t>14f229</t>
  </si>
  <si>
    <t>Диффузия</t>
  </si>
  <si>
    <t>муниципальное общеобразовательное учреждение Бурмакинская средняя общеобразовательная школа №2</t>
  </si>
  <si>
    <t>14f246</t>
  </si>
  <si>
    <t xml:space="preserve"> Искорка</t>
  </si>
  <si>
    <t>муниципальное образовательное учреждение Пятницкая основная общеобразовательная школа</t>
  </si>
  <si>
    <t>14f320</t>
  </si>
  <si>
    <t xml:space="preserve">Любители физики </t>
  </si>
  <si>
    <t>МАОУ г.Владимира "Средняя общеобразовательная школа №14"</t>
  </si>
  <si>
    <t>14f381</t>
  </si>
  <si>
    <t>Движение</t>
  </si>
  <si>
    <t>МБОУ "СОШ №4" г.Пикалёво им. А.П.Румянцева</t>
  </si>
  <si>
    <t>14f391</t>
  </si>
  <si>
    <t>Оптимисты</t>
  </si>
  <si>
    <t>Белгородская область</t>
  </si>
  <si>
    <t>ГБОУ "Белгородская коррекционная школа-интернат №23"</t>
  </si>
  <si>
    <t>14f439</t>
  </si>
  <si>
    <t>Экипаж</t>
  </si>
  <si>
    <t>Хабаровский край</t>
  </si>
  <si>
    <t>МБОУ СОШ с. Киселевка Ульчского района Хабаровского края</t>
  </si>
  <si>
    <t>14f462</t>
  </si>
  <si>
    <t>Юные Эйнштейны</t>
  </si>
  <si>
    <t>муниципальное казенное общеобразовательное учреждение "Азовская гимназия"</t>
  </si>
  <si>
    <t>14f458</t>
  </si>
  <si>
    <t>Любознательные</t>
  </si>
  <si>
    <t>муниципальное образовательное учреждение Верещагинская основная общеобразовательная школа</t>
  </si>
  <si>
    <t>14f471</t>
  </si>
  <si>
    <t>Веселые Эйнштейны</t>
  </si>
  <si>
    <t>Архангельская область</t>
  </si>
  <si>
    <t>МОУ СОШ №2 класс 7 А</t>
  </si>
  <si>
    <t>14f606</t>
  </si>
  <si>
    <t>Любители физики</t>
  </si>
  <si>
    <t>Муниципальное бюджетное образовательное учреждение средняя общеобразовательная школа № 5 города Смоленска</t>
  </si>
  <si>
    <t>14f609</t>
  </si>
  <si>
    <t>Физикус555</t>
  </si>
  <si>
    <t>Государственное учреждение образования "Октябрьская средняя школа Витебского района"</t>
  </si>
  <si>
    <t>14f683</t>
  </si>
  <si>
    <t>Мы из КЮФ-Э</t>
  </si>
  <si>
    <t>ГУО Гимназия №1</t>
  </si>
  <si>
    <t>14f706</t>
  </si>
  <si>
    <t>Пальчики</t>
  </si>
  <si>
    <t>ГУО "Лицей при Гомельском инженерном институте МЧС" Республики Беларусь</t>
  </si>
  <si>
    <t>14f705</t>
  </si>
  <si>
    <t>Альфа и Омега</t>
  </si>
  <si>
    <t>14f734</t>
  </si>
  <si>
    <t>Электроники-7</t>
  </si>
  <si>
    <t>МБОУ "Сиренькинская средняя общеобразовательная школа"</t>
  </si>
  <si>
    <t>14f769</t>
  </si>
  <si>
    <t>Дети Вселенной</t>
  </si>
  <si>
    <t>Муниципальное образовательное учреждение средняя общеобразовательная школа № 62</t>
  </si>
  <si>
    <t>14f827</t>
  </si>
  <si>
    <t>Солнышко</t>
  </si>
  <si>
    <t>Вологодская область</t>
  </si>
  <si>
    <t>МБОУ "Тигинская основная общеобразовательная школа"</t>
  </si>
  <si>
    <t>14f828</t>
  </si>
  <si>
    <t>ДИНАМИС</t>
  </si>
  <si>
    <t>Муниципальное бюджетное общеобразовательное учреждение "Комсомольская средняя общеобразовательная школа"</t>
  </si>
  <si>
    <t>14f842</t>
  </si>
  <si>
    <t>Юный физик</t>
  </si>
  <si>
    <t>Муниципальное казенное общеобразовательное учреждение Новоспасская средняя общеобразовательная школа</t>
  </si>
  <si>
    <t>14f1434</t>
  </si>
  <si>
    <t>Поиск</t>
  </si>
  <si>
    <t>МОУ лицей №9 имени заслуженного учителя школы РФ А.Н.Неверова</t>
  </si>
  <si>
    <t>14f1433</t>
  </si>
  <si>
    <t>ИМПУЛЬС</t>
  </si>
  <si>
    <t>Нижегородская область</t>
  </si>
  <si>
    <t>МБОУ "Криушинская СОШ"</t>
  </si>
  <si>
    <t>14f966</t>
  </si>
  <si>
    <t>Бригантина</t>
  </si>
  <si>
    <t>14f961</t>
  </si>
  <si>
    <t>Звездочка3</t>
  </si>
  <si>
    <t>Красноярский край</t>
  </si>
  <si>
    <t>МОУ Челноковская основная общеобразовательная школа</t>
  </si>
  <si>
    <t>14f1023</t>
  </si>
  <si>
    <t>Знаки Зодиака</t>
  </si>
  <si>
    <t>Алтайский край</t>
  </si>
  <si>
    <t>МБОУ "Гимназия №79"</t>
  </si>
  <si>
    <t>14f1043</t>
  </si>
  <si>
    <t>Фокус-покус</t>
  </si>
  <si>
    <t>Муниципальное образовательное учреждение средняя общеобразовательная школа № 46</t>
  </si>
  <si>
    <t>14f1102</t>
  </si>
  <si>
    <t>3D</t>
  </si>
  <si>
    <t>Муниципальное образовательное учреждение средняя общеобразовательная школа № 88 г.Ярославля</t>
  </si>
  <si>
    <t>14f1113</t>
  </si>
  <si>
    <t>Торнадо</t>
  </si>
  <si>
    <t>муниципальное общеобразовательное учреждение Ивановская средняя общеобразовательная школа Переславского муниципального района Ярославской области</t>
  </si>
  <si>
    <t>14f1133</t>
  </si>
  <si>
    <t>пять фиксиков</t>
  </si>
  <si>
    <t>Муниципальное бюджетное образовательное учреждение средняя общеобразовательная школа № 1 г.Данилова Ярославской области</t>
  </si>
  <si>
    <t>14f1118</t>
  </si>
  <si>
    <t>экспериментаторы</t>
  </si>
  <si>
    <t>14f118</t>
  </si>
  <si>
    <t>Юный техник</t>
  </si>
  <si>
    <t>муниципальное бюджетное обшеобразовательное учреждение средняя обшеобразовательная школа №3</t>
  </si>
  <si>
    <t>14f1172</t>
  </si>
  <si>
    <t>очкарики</t>
  </si>
  <si>
    <t>14f1216</t>
  </si>
  <si>
    <t>ФизСказ</t>
  </si>
  <si>
    <t>Муниципальное казенное образовательное учреждение "Рассветинская средняя общеобразовательная школа"</t>
  </si>
  <si>
    <t>14f1273</t>
  </si>
  <si>
    <t>Молекула+</t>
  </si>
  <si>
    <t>ГУ "Средняя школа №22 отдела образования акимата города Костаная"</t>
  </si>
  <si>
    <t>14f1337</t>
  </si>
  <si>
    <t>Эрудиты-5</t>
  </si>
  <si>
    <t>Березовское муниципальное бюджетное общеобразовательное учреждение основная общеобразовательная школа № 29</t>
  </si>
  <si>
    <t>14f1377</t>
  </si>
  <si>
    <t>Прометей7</t>
  </si>
  <si>
    <t>МБОУ СОШ №47</t>
  </si>
  <si>
    <t>14f1392</t>
  </si>
  <si>
    <t>молодцы</t>
  </si>
  <si>
    <t>Пермский край</t>
  </si>
  <si>
    <t>МОУ &amp;quot;Еловская средняя общеобразовательная школа&amp;quot;</t>
  </si>
  <si>
    <t>14f1437</t>
  </si>
  <si>
    <t>Экспромт</t>
  </si>
  <si>
    <t>муниципальное образовательное учреждение средняя общеобразовательная школа поселка Ярославка</t>
  </si>
  <si>
    <t>14f210</t>
  </si>
  <si>
    <t>Нестандартики</t>
  </si>
  <si>
    <t>МОУ СОШ №1</t>
  </si>
  <si>
    <t>14f1446</t>
  </si>
  <si>
    <t>Альтаир7</t>
  </si>
  <si>
    <t>МБОУ "Яна Булякская ООШ"</t>
  </si>
  <si>
    <t>14f578</t>
  </si>
  <si>
    <t>Знатоки</t>
  </si>
  <si>
    <t>Пензенская область</t>
  </si>
  <si>
    <t>муниципальное бюджетное общеобразовательное учреждение основная общеобразовательная школа с. Пыркино</t>
  </si>
  <si>
    <t>14f1498</t>
  </si>
  <si>
    <t>Дети Архимеда</t>
  </si>
  <si>
    <t>МКОУ "Шипицынская СОШ"</t>
  </si>
  <si>
    <t>14f1500</t>
  </si>
  <si>
    <t>Формула успеха</t>
  </si>
  <si>
    <t>14f1512</t>
  </si>
  <si>
    <t>МИФ7</t>
  </si>
  <si>
    <t>КГУ " СОШ №1 им. Н.Г. Чернышевского"</t>
  </si>
  <si>
    <t>14f1522</t>
  </si>
  <si>
    <t>АТОМЫ_3</t>
  </si>
  <si>
    <t>МКОУ "Ленинская СОШ№3"</t>
  </si>
  <si>
    <t>14f1544</t>
  </si>
  <si>
    <t>Талантливые физики</t>
  </si>
  <si>
    <t>Муниципальное бюджетное общеобразовательное учреждение Средняя общеобразовательная школа №1</t>
  </si>
  <si>
    <t>14f1207</t>
  </si>
  <si>
    <t>инерция</t>
  </si>
  <si>
    <t>МКОУ "Глухониколаевская средняя общеобразовательная школа"</t>
  </si>
  <si>
    <t>14f1576</t>
  </si>
  <si>
    <t>lint(7)</t>
  </si>
  <si>
    <t>МБОШИ "Лицей-интернат №24"</t>
  </si>
  <si>
    <t>14f1605</t>
  </si>
  <si>
    <t>Вектор 12</t>
  </si>
  <si>
    <t>Муниципальное бюдджетное общеобразовательное учреждение Нагорненская средняя общеобразовательная школа</t>
  </si>
  <si>
    <t>14f1624</t>
  </si>
  <si>
    <t>7 класс</t>
  </si>
  <si>
    <t>БОУ г. Омска "Средняя общеобразовательная школа №7"</t>
  </si>
  <si>
    <t>14f1426</t>
  </si>
  <si>
    <t>Поколение Чудес</t>
  </si>
  <si>
    <t>МБОУ "«Гимназия№6 имени академика - кораблестроителя А.Н.Крылова»"</t>
  </si>
  <si>
    <t>14f1467</t>
  </si>
  <si>
    <t>Fiziki</t>
  </si>
  <si>
    <t>Брянская область</t>
  </si>
  <si>
    <t>Брянский  городской лицей №1 им. А.С.Пушкина</t>
  </si>
  <si>
    <t>14f1429</t>
  </si>
  <si>
    <t>Апельсин7</t>
  </si>
  <si>
    <t>МБОУ СОШ № 32</t>
  </si>
  <si>
    <t>14f63</t>
  </si>
  <si>
    <t>Электрон</t>
  </si>
  <si>
    <t>муниципальное образовательное учреждение Емишевская основная общеобразовательная школа</t>
  </si>
  <si>
    <t>14f1487</t>
  </si>
  <si>
    <t>Физики-53</t>
  </si>
  <si>
    <t>БОУ г.Омска"СОШ №53"</t>
  </si>
  <si>
    <t>14f319</t>
  </si>
  <si>
    <t>Весёлые лампочки</t>
  </si>
  <si>
    <t>муниципальное образовательное учреждение Рождественская средняя общеобразовательная школа</t>
  </si>
  <si>
    <t>14f347</t>
  </si>
  <si>
    <t>ЯСОШ</t>
  </si>
  <si>
    <t>МБОУ "Яльчикская СОШ"</t>
  </si>
  <si>
    <t>14f370</t>
  </si>
  <si>
    <t>Эврика</t>
  </si>
  <si>
    <t>муниципальное образовательное учреждение Ширинская средняя общеобразовательная школа</t>
  </si>
  <si>
    <t>14f449</t>
  </si>
  <si>
    <t>САНИ</t>
  </si>
  <si>
    <t>МКОУ Большеничкинская СОШ №5</t>
  </si>
  <si>
    <t>14f524</t>
  </si>
  <si>
    <t>Perpetuum mobile 7</t>
  </si>
  <si>
    <t>УВК "Школа - гимназия" №6 Джанкойского городского совета АР Крым</t>
  </si>
  <si>
    <t>14f530</t>
  </si>
  <si>
    <t>Юные таланты</t>
  </si>
  <si>
    <t>14f564</t>
  </si>
  <si>
    <t>Спектр</t>
  </si>
  <si>
    <t>МОУ СОШ № 3</t>
  </si>
  <si>
    <t>14f711</t>
  </si>
  <si>
    <t>Жмяки_16</t>
  </si>
  <si>
    <t>МБОУ "СОШ №16"</t>
  </si>
  <si>
    <t>14f742</t>
  </si>
  <si>
    <t>Скоростные молекулы</t>
  </si>
  <si>
    <t>Ульяновская область</t>
  </si>
  <si>
    <t>МБОУ СОШ №51</t>
  </si>
  <si>
    <t>14f748</t>
  </si>
  <si>
    <t>Маленькие Галилеи</t>
  </si>
  <si>
    <t>ГОУ Глубокская районная гимназия</t>
  </si>
  <si>
    <t>14f785</t>
  </si>
  <si>
    <t>ЯБЛОКО НЬЮТОНА</t>
  </si>
  <si>
    <t>Муниципальное оздоровительное образовательное учреждение санаторная школа-интернат № 6</t>
  </si>
  <si>
    <t>14f775</t>
  </si>
  <si>
    <t>Ангстремчики</t>
  </si>
  <si>
    <t>Самарская область</t>
  </si>
  <si>
    <t>ГБОУ СОШ им.Е.М.Зеленова</t>
  </si>
  <si>
    <t>14f820</t>
  </si>
  <si>
    <t>Олимп_16</t>
  </si>
  <si>
    <t>14f1404</t>
  </si>
  <si>
    <t>Юные эйнштейны</t>
  </si>
  <si>
    <t>14f1432</t>
  </si>
  <si>
    <t>Мегасила</t>
  </si>
  <si>
    <t>14f902</t>
  </si>
  <si>
    <t>Бермудский треугольник</t>
  </si>
  <si>
    <t>14f913</t>
  </si>
  <si>
    <t>VIP-физика</t>
  </si>
  <si>
    <t>Ямало-Ненецкий автономный округ</t>
  </si>
  <si>
    <t>МОУ «Средняя общеобразовательная школа №6 с углубленным изучением отдельных предметов»</t>
  </si>
  <si>
    <t>14f939</t>
  </si>
  <si>
    <t>Юноши</t>
  </si>
  <si>
    <t>МОУ Абызовская СОШ</t>
  </si>
  <si>
    <t>14f1222</t>
  </si>
  <si>
    <t>Эврика-28</t>
  </si>
  <si>
    <t>БОУ г. Омска «Средняя общеобразовательная школа №28 с углубленным изучением отдельных предметов»</t>
  </si>
  <si>
    <t>14f983</t>
  </si>
  <si>
    <t>ДВИЖЕНИЕ</t>
  </si>
  <si>
    <t>Муниципальное бюджетное образовательное учреждение "Средняя общеобразовательная школа №49"</t>
  </si>
  <si>
    <t>14f981</t>
  </si>
  <si>
    <t>ДАНКО</t>
  </si>
  <si>
    <t>14f1410</t>
  </si>
  <si>
    <t>Умники 2014</t>
  </si>
  <si>
    <t>Муниципальное бюджетное образовательное учреждение "Староаймановская основная общеобразовательная школа" Актанышского муниципального района Республики Татарстан</t>
  </si>
  <si>
    <t>14f1129</t>
  </si>
  <si>
    <t>умняшки</t>
  </si>
  <si>
    <t>МБОУ "Паклинская СОШ"</t>
  </si>
  <si>
    <t>14f1126</t>
  </si>
  <si>
    <t>Весёлые Эйнштейны</t>
  </si>
  <si>
    <t>МБОУ "СОШ №1"</t>
  </si>
  <si>
    <t>14f1420</t>
  </si>
  <si>
    <t>Мартин</t>
  </si>
  <si>
    <t>МОБУ "Медведевская средняя общеобразовательная школа №3 имени 50-летия Медведевского района с углублённым изучением отдельных предметов"</t>
  </si>
  <si>
    <t>14f1421</t>
  </si>
  <si>
    <t>ЭЛЕКТРОН</t>
  </si>
  <si>
    <t>МБОУ СОШ №8</t>
  </si>
  <si>
    <t>14f66</t>
  </si>
  <si>
    <t>ЛИДЕР</t>
  </si>
  <si>
    <t>муниципальное образовательное учреждение Крюковская основная общеобразовательная школа</t>
  </si>
  <si>
    <t>14f712</t>
  </si>
  <si>
    <t>Ультра_16</t>
  </si>
  <si>
    <t>14f1478</t>
  </si>
  <si>
    <t>Античастицы</t>
  </si>
  <si>
    <t>КГУ "Средняя школа №6 села Батпак"</t>
  </si>
  <si>
    <t>14f816</t>
  </si>
  <si>
    <t>Программисты_16</t>
  </si>
  <si>
    <t>14f1464</t>
  </si>
  <si>
    <t>Максимус</t>
  </si>
  <si>
    <t>МАОУ гимназия №7 "Сибирская"</t>
  </si>
  <si>
    <t>14f629</t>
  </si>
  <si>
    <t>почемучки</t>
  </si>
  <si>
    <t>Муниципальное образовательное учреждение Татищевская основная общеобразовательная школа</t>
  </si>
  <si>
    <t>14f47</t>
  </si>
  <si>
    <t>Звезда</t>
  </si>
  <si>
    <t>МБОУ "Шабуровская основная общеобразовательная школа"</t>
  </si>
  <si>
    <t>14f1537</t>
  </si>
  <si>
    <t>Галилео 2014</t>
  </si>
  <si>
    <t>МОУ "Рязанская средняя общеобразовательная школа-интернат"</t>
  </si>
  <si>
    <t>14f1551</t>
  </si>
  <si>
    <t>Центр развития 1</t>
  </si>
  <si>
    <t>Центр развития одаренных детей</t>
  </si>
  <si>
    <t>14f1552</t>
  </si>
  <si>
    <t>Центр развития 2</t>
  </si>
  <si>
    <t>14f1553</t>
  </si>
  <si>
    <t>Центр развития 3</t>
  </si>
  <si>
    <t>14f1564</t>
  </si>
  <si>
    <t>ЮФА-7</t>
  </si>
  <si>
    <t>ГБОУ ДОД РА РЕМШ при АГУ</t>
  </si>
  <si>
    <t>14f1574</t>
  </si>
  <si>
    <t>Физикон_11</t>
  </si>
  <si>
    <t>Муниципальное образовательное учреждение средняя общеобразовательная школа № 11</t>
  </si>
  <si>
    <t>14f692</t>
  </si>
  <si>
    <t>Банан</t>
  </si>
  <si>
    <t>МАОУ гимназия №1</t>
  </si>
  <si>
    <t>14f1587</t>
  </si>
  <si>
    <t>Фаворит</t>
  </si>
  <si>
    <t>Ивановская область</t>
  </si>
  <si>
    <t>МБОУ "Вознесенская СОШ"</t>
  </si>
  <si>
    <t>14f1614</t>
  </si>
  <si>
    <t>Знайка 7</t>
  </si>
  <si>
    <t>МБОУ "Морская кадетская школа имени адмирала Котова П.Г""</t>
  </si>
  <si>
    <t>14f1424</t>
  </si>
  <si>
    <t>Левый берег Енисея</t>
  </si>
  <si>
    <t>Республика Хакасия</t>
  </si>
  <si>
    <t>МБОУ Кировская СОШ</t>
  </si>
  <si>
    <t>14f64</t>
  </si>
  <si>
    <t>Уютнинцы</t>
  </si>
  <si>
    <t>МКОУ "Уютнинская основная общеобразовательная школа"</t>
  </si>
  <si>
    <t>14f73</t>
  </si>
  <si>
    <t>Господа Люмьеры</t>
  </si>
  <si>
    <t>муниципальное общеобразовательное учреждение - гимназия г. Переславля-Залесского</t>
  </si>
  <si>
    <t>14f144</t>
  </si>
  <si>
    <t>Знатоки физики</t>
  </si>
  <si>
    <t>муниципальное образовательное учреждение Карабихская основная общеобразовательная школа</t>
  </si>
  <si>
    <t>14f177</t>
  </si>
  <si>
    <t>Весёлые молекулы</t>
  </si>
  <si>
    <t>Амурская область</t>
  </si>
  <si>
    <t>МОАУ лицей № 6</t>
  </si>
  <si>
    <t>14f1399</t>
  </si>
  <si>
    <t>Орбита</t>
  </si>
  <si>
    <t>Муниципальное бюджетное общеобразовательное учреждение «Таятская основная общеобразовательная школа им. Героя России  И. Кропочева»</t>
  </si>
  <si>
    <t>14f355</t>
  </si>
  <si>
    <t>Инерция</t>
  </si>
  <si>
    <t>Республика Алтай</t>
  </si>
  <si>
    <t>Муниципальное общеобразовательное учреждение "Чемальская средняя общеобразовательная школа"</t>
  </si>
  <si>
    <t>14f356</t>
  </si>
  <si>
    <t>Озерские физики</t>
  </si>
  <si>
    <t>МБОУ "Средняя общеобразовательная школа с.Озерки Калининского района Саратовской области"</t>
  </si>
  <si>
    <t>14f435</t>
  </si>
  <si>
    <t>Живой мир</t>
  </si>
  <si>
    <t>МОУ Судиславская ООШ</t>
  </si>
  <si>
    <t>14f621</t>
  </si>
  <si>
    <t>Исследователь 13</t>
  </si>
  <si>
    <t>МОУ Кузьмищенская СОШ</t>
  </si>
  <si>
    <t>14f638</t>
  </si>
  <si>
    <t>Поиск юных</t>
  </si>
  <si>
    <t>Муниципальное бюджетное образовательное учреждение "Средняя образовательная школа № 8"</t>
  </si>
  <si>
    <t>14f686</t>
  </si>
  <si>
    <t>глобус</t>
  </si>
  <si>
    <t>мбоу сош №3</t>
  </si>
  <si>
    <t>14f729</t>
  </si>
  <si>
    <t>Стрела</t>
  </si>
  <si>
    <t>МКОУ СОШ №3 р.п. Линево</t>
  </si>
  <si>
    <t>14f762</t>
  </si>
  <si>
    <t>Физматики</t>
  </si>
  <si>
    <t>КОУ "Мартюшевская СОШ"</t>
  </si>
  <si>
    <t>14f752</t>
  </si>
  <si>
    <t>Индофизики</t>
  </si>
  <si>
    <t>Основная общеобразовательная школа при Посольстве России в Индонезии</t>
  </si>
  <si>
    <t>14f787</t>
  </si>
  <si>
    <t>Звездочка</t>
  </si>
  <si>
    <t>Муниципальная бюджетная общеобразовательная школа-интернат "Гимназия-интернат №13"</t>
  </si>
  <si>
    <t>14f849</t>
  </si>
  <si>
    <t>Draco</t>
  </si>
  <si>
    <t>МАОУ "Лицей № 4" г. Чебоксары</t>
  </si>
  <si>
    <t>14f877</t>
  </si>
  <si>
    <t>Самоделки</t>
  </si>
  <si>
    <t>Липецкая область</t>
  </si>
  <si>
    <t>МБОУ ООШ № 15</t>
  </si>
  <si>
    <t>14f940</t>
  </si>
  <si>
    <t>Хардкор</t>
  </si>
  <si>
    <t>14f951</t>
  </si>
  <si>
    <t>фанле</t>
  </si>
  <si>
    <t>14f990</t>
  </si>
  <si>
    <t>семиклашки</t>
  </si>
  <si>
    <t xml:space="preserve">Муниципальное бюджетное общеобразовательное учреждение "Средняя общеобразовательная школа №40" </t>
  </si>
  <si>
    <t>14f1408</t>
  </si>
  <si>
    <t>Самоделкин и Компания</t>
  </si>
  <si>
    <t>БОУ г.ОМСКА "СОШ№31 с УИОП"</t>
  </si>
  <si>
    <t>14f950</t>
  </si>
  <si>
    <t>Карапузы</t>
  </si>
  <si>
    <t>муниципальное образовательное учреждение Иванищевская средняя общеобразовательная школа</t>
  </si>
  <si>
    <t>14f992</t>
  </si>
  <si>
    <t>Уральский вектор</t>
  </si>
  <si>
    <t>МБОУ СОШ №56 с углубленным изучением отдельных предметов</t>
  </si>
  <si>
    <t>14f1018</t>
  </si>
  <si>
    <t>Паскалята</t>
  </si>
  <si>
    <t>Муниципальное бюджетное общеобразовательное учреждение "Средняя общеобразовательная школа № 2"</t>
  </si>
  <si>
    <t>14f1036</t>
  </si>
  <si>
    <t>Эврика -1</t>
  </si>
  <si>
    <t>МБОУ "Альшеевская средняя общеобразовательная школа"</t>
  </si>
  <si>
    <t>14f1412</t>
  </si>
  <si>
    <t xml:space="preserve">Физические друзья </t>
  </si>
  <si>
    <t>Муниципальное образовательное учреждение средняя общеобразовательная школа № 59</t>
  </si>
  <si>
    <t>14f1239</t>
  </si>
  <si>
    <t>МОЛНИЯ-2000</t>
  </si>
  <si>
    <t>МБОУ СОШ №30</t>
  </si>
  <si>
    <t>14f1225</t>
  </si>
  <si>
    <t>Эврика!</t>
  </si>
  <si>
    <t>Муниципальное образовательное учреждение Нагорьевская средняя общеобразовательная школа Переславского муниципального района Ярославской области</t>
  </si>
  <si>
    <t>14f1234</t>
  </si>
  <si>
    <t xml:space="preserve">Молекулы ВШ </t>
  </si>
  <si>
    <t>МБОУ вечерняя (сменная) общеобразовательная школа</t>
  </si>
  <si>
    <t>14f1244</t>
  </si>
  <si>
    <t>ГИЛ</t>
  </si>
  <si>
    <t>Негосударственное общеобразовательное учреждение "Средняя общеобразовательная школа №47" открытого акционерного общества "Российские железные дороги"</t>
  </si>
  <si>
    <t>14f1258</t>
  </si>
  <si>
    <t>магнит</t>
  </si>
  <si>
    <t>Муниципальное общеобразовательное учреждение средняя общеобразовательная школа №7 городского округа город Шарья</t>
  </si>
  <si>
    <t>14f1281</t>
  </si>
  <si>
    <t>Изучалкины</t>
  </si>
  <si>
    <t>муниципальное образовательное учреждение Мордвиновская средняя общеобразовательная школа</t>
  </si>
  <si>
    <t>14f1484</t>
  </si>
  <si>
    <t>Галилей</t>
  </si>
  <si>
    <t>муниципальное образовательное учреждение средняя общеобразовательная школа № 4 "Центр образования"</t>
  </si>
  <si>
    <t>14f1443</t>
  </si>
  <si>
    <t>Закономерность</t>
  </si>
  <si>
    <t>муниципальное образовательное учреждение Ананьинская основная общеобразовательная школа</t>
  </si>
  <si>
    <t>14f1462</t>
  </si>
  <si>
    <t>Физикус-13</t>
  </si>
  <si>
    <t>Муниципальное бюджетное общеобразовательное учреждение средняя общеобразовательная школа №13 имени Героя Советского Союза Г.К.Кулика МО Тимашевский район</t>
  </si>
  <si>
    <t>14f1488</t>
  </si>
  <si>
    <t>Дружная пятёрочка</t>
  </si>
  <si>
    <t>муниципальное образовательное учреждение Шипиловская основная общеобразовательная школа</t>
  </si>
  <si>
    <t>14f1505</t>
  </si>
  <si>
    <t>42</t>
  </si>
  <si>
    <t>муниципальное образовательное учреждение " Новодвинская гимназия"</t>
  </si>
  <si>
    <t>14f1507</t>
  </si>
  <si>
    <t>ЮнШтейны</t>
  </si>
  <si>
    <t>Тамбовская область</t>
  </si>
  <si>
    <t>МАОУ СОШ № 36</t>
  </si>
  <si>
    <t>14f1528</t>
  </si>
  <si>
    <t>Ньютончики-1467</t>
  </si>
  <si>
    <t>г. Москва</t>
  </si>
  <si>
    <t>Государственное бюджетное общеобразовательное учреждение средняя общеобразовательная школа № 1467</t>
  </si>
  <si>
    <t>14f1542</t>
  </si>
  <si>
    <t>Fiz 7</t>
  </si>
  <si>
    <t>МБОУ СОШ 108 с углубленным изучением отдельных предметов</t>
  </si>
  <si>
    <t>14f1530</t>
  </si>
  <si>
    <t>Гагилео</t>
  </si>
  <si>
    <t>МБОУ Холмогорская СОШ</t>
  </si>
  <si>
    <t>14f1546</t>
  </si>
  <si>
    <t>Восток</t>
  </si>
  <si>
    <t>МОУ Аргаяшская СОШ №2</t>
  </si>
  <si>
    <t>14f1556</t>
  </si>
  <si>
    <t>Fiziki7</t>
  </si>
  <si>
    <t>14f1571</t>
  </si>
  <si>
    <t>Внуки Архимеда</t>
  </si>
  <si>
    <t>14f1588</t>
  </si>
  <si>
    <t>Веселые ребята</t>
  </si>
  <si>
    <t>Муниципальное бюджетное образовательное учреждение  средняя общеобразовательная школа № 7 г.Сальска</t>
  </si>
  <si>
    <t>14f1600</t>
  </si>
  <si>
    <t>Винтик</t>
  </si>
  <si>
    <t>МКОУ ООШ с.п. "Село Боктор"</t>
  </si>
  <si>
    <t>14f1610</t>
  </si>
  <si>
    <t>Слипчане</t>
  </si>
  <si>
    <t>муниципальное образовательное учреждение основная общеобразовательная школа № 14</t>
  </si>
  <si>
    <t>14f1613</t>
  </si>
  <si>
    <t>Квазарики</t>
  </si>
  <si>
    <t>МБОУ ООШ №22</t>
  </si>
  <si>
    <t>14f1619</t>
  </si>
  <si>
    <t>Изыскатели - 7</t>
  </si>
  <si>
    <t>МБОУ лицей 21</t>
  </si>
  <si>
    <t>14f1623</t>
  </si>
  <si>
    <t>Теория Большого Взрыва - 7</t>
  </si>
  <si>
    <t>14f341</t>
  </si>
  <si>
    <t>7 а класс</t>
  </si>
  <si>
    <t>МБОУ "Комсомольская СОШ №1" Комсомольского района Чувашской Республики</t>
  </si>
  <si>
    <t>КГУ "Кривощековская средняя школа района Шал акына Северо-Казахстанской области"</t>
  </si>
  <si>
    <t>СуммВикт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</si>
</sst>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/mm/yy\ h:mm;@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2"/>
  <sheetViews>
    <sheetView tabSelected="1" zoomScalePageLayoutView="0" workbookViewId="0" topLeftCell="A1">
      <pane ySplit="1" topLeftCell="A74" activePane="bottomLeft" state="frozen"/>
      <selection pane="topLeft" activeCell="A1" sqref="A1"/>
      <selection pane="bottomLeft" activeCell="N90" sqref="N90"/>
    </sheetView>
  </sheetViews>
  <sheetFormatPr defaultColWidth="9.140625" defaultRowHeight="21" customHeight="1"/>
  <cols>
    <col min="1" max="1" width="13.7109375" style="1" customWidth="1"/>
    <col min="2" max="2" width="19.8515625" style="1" customWidth="1"/>
    <col min="3" max="3" width="17.7109375" style="1" customWidth="1"/>
    <col min="4" max="4" width="53.7109375" style="1" customWidth="1"/>
    <col min="5" max="5" width="9.421875" style="8" customWidth="1"/>
    <col min="6" max="7" width="9.57421875" style="8" customWidth="1"/>
    <col min="8" max="8" width="17.57421875" style="8" customWidth="1"/>
    <col min="9" max="9" width="13.57421875" style="8" customWidth="1"/>
    <col min="10" max="10" width="9.140625" style="8" customWidth="1"/>
    <col min="11" max="16384" width="9.140625" style="2" customWidth="1"/>
  </cols>
  <sheetData>
    <row r="1" spans="1:10" s="4" customFormat="1" ht="21" customHeight="1">
      <c r="A1" s="3" t="s">
        <v>0</v>
      </c>
      <c r="B1" s="3" t="s">
        <v>1</v>
      </c>
      <c r="C1" s="3" t="s">
        <v>2</v>
      </c>
      <c r="D1" s="3" t="s">
        <v>3</v>
      </c>
      <c r="E1" s="7" t="s">
        <v>4</v>
      </c>
      <c r="F1" s="7" t="s">
        <v>5</v>
      </c>
      <c r="G1" s="7" t="s">
        <v>739</v>
      </c>
      <c r="H1" s="7" t="s">
        <v>6</v>
      </c>
      <c r="I1" s="7" t="s">
        <v>7</v>
      </c>
      <c r="J1" s="7" t="s">
        <v>8</v>
      </c>
    </row>
    <row r="2" spans="1:10" ht="21" customHeight="1">
      <c r="A2" s="1" t="s">
        <v>230</v>
      </c>
      <c r="B2" s="1" t="s">
        <v>231</v>
      </c>
      <c r="C2" s="1" t="s">
        <v>11</v>
      </c>
      <c r="D2" s="1" t="s">
        <v>232</v>
      </c>
      <c r="E2" s="8">
        <v>7</v>
      </c>
      <c r="F2" s="8">
        <v>22222</v>
      </c>
      <c r="G2" s="9">
        <f>SUM(MOD(TRUNC(F2/{10000;1000;100;10;1}),10))</f>
        <v>10</v>
      </c>
      <c r="H2" s="8">
        <v>10</v>
      </c>
      <c r="I2" s="8">
        <v>10</v>
      </c>
      <c r="J2" s="9">
        <f aca="true" t="shared" si="0" ref="J2:J65">SUM(G2:I2)</f>
        <v>30</v>
      </c>
    </row>
    <row r="3" spans="1:10" ht="21" customHeight="1">
      <c r="A3" s="1" t="s">
        <v>124</v>
      </c>
      <c r="B3" s="1" t="s">
        <v>125</v>
      </c>
      <c r="C3" s="1" t="s">
        <v>11</v>
      </c>
      <c r="D3" s="1" t="s">
        <v>126</v>
      </c>
      <c r="E3" s="8">
        <v>7</v>
      </c>
      <c r="F3" s="9">
        <v>22222</v>
      </c>
      <c r="G3" s="9">
        <f>SUM(MOD(TRUNC(F3/{10000;1000;100;10;1}),10))</f>
        <v>10</v>
      </c>
      <c r="H3" s="9">
        <v>9</v>
      </c>
      <c r="I3" s="9">
        <v>10</v>
      </c>
      <c r="J3" s="9">
        <f t="shared" si="0"/>
        <v>29</v>
      </c>
    </row>
    <row r="4" spans="1:10" ht="21" customHeight="1">
      <c r="A4" s="1" t="s">
        <v>206</v>
      </c>
      <c r="B4" s="1" t="s">
        <v>207</v>
      </c>
      <c r="C4" s="1" t="s">
        <v>107</v>
      </c>
      <c r="D4" s="1" t="s">
        <v>208</v>
      </c>
      <c r="E4" s="8">
        <v>7</v>
      </c>
      <c r="F4" s="8">
        <v>20222</v>
      </c>
      <c r="G4" s="9">
        <f>SUM(MOD(TRUNC(F4/{10000;1000;100;10;1}),10))</f>
        <v>8</v>
      </c>
      <c r="H4" s="8">
        <v>10</v>
      </c>
      <c r="I4" s="8">
        <v>10</v>
      </c>
      <c r="J4" s="9">
        <f t="shared" si="0"/>
        <v>28</v>
      </c>
    </row>
    <row r="5" spans="1:10" ht="21" customHeight="1">
      <c r="A5" s="1" t="s">
        <v>310</v>
      </c>
      <c r="B5" s="1" t="s">
        <v>311</v>
      </c>
      <c r="C5" s="1" t="s">
        <v>312</v>
      </c>
      <c r="D5" s="1" t="s">
        <v>313</v>
      </c>
      <c r="E5" s="8">
        <v>7</v>
      </c>
      <c r="F5" s="8">
        <v>22222</v>
      </c>
      <c r="G5" s="9">
        <f>SUM(MOD(TRUNC(F5/{10000;1000;100;10;1}),10))</f>
        <v>10</v>
      </c>
      <c r="H5" s="8">
        <v>8</v>
      </c>
      <c r="I5" s="8">
        <v>10</v>
      </c>
      <c r="J5" s="9">
        <f t="shared" si="0"/>
        <v>28</v>
      </c>
    </row>
    <row r="6" spans="1:10" ht="21" customHeight="1">
      <c r="A6" s="1" t="s">
        <v>588</v>
      </c>
      <c r="B6" s="1" t="s">
        <v>589</v>
      </c>
      <c r="C6" s="1" t="s">
        <v>11</v>
      </c>
      <c r="D6" s="1" t="s">
        <v>590</v>
      </c>
      <c r="E6" s="8">
        <v>7</v>
      </c>
      <c r="F6" s="8">
        <v>22222</v>
      </c>
      <c r="G6" s="9">
        <f>SUM(MOD(TRUNC(F6/{10000;1000;100;10;1}),10))</f>
        <v>10</v>
      </c>
      <c r="H6" s="8">
        <v>10</v>
      </c>
      <c r="I6" s="8">
        <v>8</v>
      </c>
      <c r="J6" s="9">
        <f t="shared" si="0"/>
        <v>28</v>
      </c>
    </row>
    <row r="7" spans="1:10" ht="21" customHeight="1">
      <c r="A7" s="1" t="s">
        <v>197</v>
      </c>
      <c r="B7" s="1" t="s">
        <v>198</v>
      </c>
      <c r="C7" s="1" t="s">
        <v>11</v>
      </c>
      <c r="D7" s="1" t="s">
        <v>199</v>
      </c>
      <c r="E7" s="8">
        <v>7</v>
      </c>
      <c r="F7" s="8">
        <v>22222</v>
      </c>
      <c r="G7" s="9">
        <f>SUM(MOD(TRUNC(F7/{10000;1000;100;10;1}),10))</f>
        <v>10</v>
      </c>
      <c r="H7" s="8">
        <v>9</v>
      </c>
      <c r="I7" s="8">
        <v>8</v>
      </c>
      <c r="J7" s="9">
        <f t="shared" si="0"/>
        <v>27</v>
      </c>
    </row>
    <row r="8" spans="1:10" ht="21" customHeight="1">
      <c r="A8" s="1" t="s">
        <v>248</v>
      </c>
      <c r="B8" s="1" t="s">
        <v>249</v>
      </c>
      <c r="C8" s="1" t="s">
        <v>222</v>
      </c>
      <c r="D8" s="1" t="s">
        <v>250</v>
      </c>
      <c r="E8" s="8">
        <v>7</v>
      </c>
      <c r="F8" s="8">
        <v>22222</v>
      </c>
      <c r="G8" s="9">
        <f>SUM(MOD(TRUNC(F8/{10000;1000;100;10;1}),10))</f>
        <v>10</v>
      </c>
      <c r="H8" s="8">
        <v>8</v>
      </c>
      <c r="I8" s="8">
        <v>9</v>
      </c>
      <c r="J8" s="9">
        <f t="shared" si="0"/>
        <v>27</v>
      </c>
    </row>
    <row r="9" spans="1:10" ht="21" customHeight="1">
      <c r="A9" s="1" t="s">
        <v>694</v>
      </c>
      <c r="B9" s="1" t="s">
        <v>695</v>
      </c>
      <c r="C9" s="1" t="s">
        <v>322</v>
      </c>
      <c r="D9" s="1" t="s">
        <v>696</v>
      </c>
      <c r="E9" s="8">
        <v>7</v>
      </c>
      <c r="F9" s="8">
        <v>21222</v>
      </c>
      <c r="G9" s="9">
        <f>SUM(MOD(TRUNC(F9/{10000;1000;100;10;1}),10))</f>
        <v>9</v>
      </c>
      <c r="H9" s="8">
        <v>9</v>
      </c>
      <c r="I9" s="8">
        <v>8</v>
      </c>
      <c r="J9" s="9">
        <f t="shared" si="0"/>
        <v>26</v>
      </c>
    </row>
    <row r="10" spans="1:10" ht="21" customHeight="1">
      <c r="A10" s="1" t="s">
        <v>273</v>
      </c>
      <c r="B10" s="1" t="s">
        <v>274</v>
      </c>
      <c r="C10" s="1" t="s">
        <v>18</v>
      </c>
      <c r="D10" s="1" t="s">
        <v>275</v>
      </c>
      <c r="E10" s="8">
        <v>7</v>
      </c>
      <c r="F10" s="8">
        <v>22222</v>
      </c>
      <c r="G10" s="9">
        <f>SUM(MOD(TRUNC(F10/{10000;1000;100;10;1}),10))</f>
        <v>10</v>
      </c>
      <c r="H10" s="8">
        <v>8</v>
      </c>
      <c r="I10" s="8">
        <v>8</v>
      </c>
      <c r="J10" s="9">
        <f t="shared" si="0"/>
        <v>26</v>
      </c>
    </row>
    <row r="11" spans="1:10" ht="21" customHeight="1">
      <c r="A11" s="1" t="s">
        <v>461</v>
      </c>
      <c r="B11" s="1" t="s">
        <v>462</v>
      </c>
      <c r="C11" s="1" t="s">
        <v>11</v>
      </c>
      <c r="D11" s="1" t="s">
        <v>463</v>
      </c>
      <c r="E11" s="8">
        <v>7</v>
      </c>
      <c r="F11" s="8">
        <v>22222</v>
      </c>
      <c r="G11" s="9">
        <f>SUM(MOD(TRUNC(F11/{10000;1000;100;10;1}),10))</f>
        <v>10</v>
      </c>
      <c r="H11" s="8">
        <v>9</v>
      </c>
      <c r="I11" s="8">
        <v>7</v>
      </c>
      <c r="J11" s="9">
        <f t="shared" si="0"/>
        <v>26</v>
      </c>
    </row>
    <row r="12" spans="1:10" ht="21" customHeight="1">
      <c r="A12" s="1" t="s">
        <v>105</v>
      </c>
      <c r="B12" s="1" t="s">
        <v>106</v>
      </c>
      <c r="C12" s="1" t="s">
        <v>107</v>
      </c>
      <c r="D12" s="1" t="s">
        <v>108</v>
      </c>
      <c r="E12" s="8">
        <v>7</v>
      </c>
      <c r="F12" s="9">
        <v>22222</v>
      </c>
      <c r="G12" s="9">
        <f>SUM(MOD(TRUNC(F12/{10000;1000;100;10;1}),10))</f>
        <v>10</v>
      </c>
      <c r="H12" s="11">
        <v>9</v>
      </c>
      <c r="I12" s="9">
        <v>7</v>
      </c>
      <c r="J12" s="9">
        <f t="shared" si="0"/>
        <v>26</v>
      </c>
    </row>
    <row r="13" spans="1:10" ht="21" customHeight="1">
      <c r="A13" s="1" t="s">
        <v>667</v>
      </c>
      <c r="B13" s="1" t="s">
        <v>668</v>
      </c>
      <c r="C13" s="1" t="s">
        <v>11</v>
      </c>
      <c r="D13" s="1" t="s">
        <v>669</v>
      </c>
      <c r="E13" s="8">
        <v>7</v>
      </c>
      <c r="F13" s="8">
        <v>22222</v>
      </c>
      <c r="G13" s="9">
        <f>SUM(MOD(TRUNC(F13/{10000;1000;100;10;1}),10))</f>
        <v>10</v>
      </c>
      <c r="H13" s="8">
        <v>8</v>
      </c>
      <c r="I13" s="8">
        <v>8</v>
      </c>
      <c r="J13" s="9">
        <f t="shared" si="0"/>
        <v>26</v>
      </c>
    </row>
    <row r="14" spans="1:10" ht="21" customHeight="1">
      <c r="A14" s="1" t="s">
        <v>691</v>
      </c>
      <c r="B14" s="1" t="s">
        <v>692</v>
      </c>
      <c r="C14" s="1" t="s">
        <v>11</v>
      </c>
      <c r="D14" s="1" t="s">
        <v>693</v>
      </c>
      <c r="E14" s="8">
        <v>7</v>
      </c>
      <c r="F14" s="8">
        <v>22212</v>
      </c>
      <c r="G14" s="9">
        <f>SUM(MOD(TRUNC(F14/{10000;1000;100;10;1}),10))</f>
        <v>9</v>
      </c>
      <c r="H14" s="8">
        <v>7</v>
      </c>
      <c r="I14" s="8">
        <v>9</v>
      </c>
      <c r="J14" s="9">
        <f t="shared" si="0"/>
        <v>25</v>
      </c>
    </row>
    <row r="15" spans="1:10" ht="21" customHeight="1">
      <c r="A15" s="1" t="s">
        <v>297</v>
      </c>
      <c r="B15" s="1" t="s">
        <v>298</v>
      </c>
      <c r="C15" s="1" t="s">
        <v>11</v>
      </c>
      <c r="D15" s="1" t="s">
        <v>299</v>
      </c>
      <c r="E15" s="8">
        <v>7</v>
      </c>
      <c r="F15" s="8">
        <v>20221</v>
      </c>
      <c r="G15" s="9">
        <f>SUM(MOD(TRUNC(F15/{10000;1000;100;10;1}),10))</f>
        <v>7</v>
      </c>
      <c r="H15" s="8">
        <v>8</v>
      </c>
      <c r="I15" s="8">
        <v>10</v>
      </c>
      <c r="J15" s="9">
        <f t="shared" si="0"/>
        <v>25</v>
      </c>
    </row>
    <row r="16" spans="1:10" ht="21" customHeight="1">
      <c r="A16" s="1" t="s">
        <v>117</v>
      </c>
      <c r="B16" s="1" t="s">
        <v>118</v>
      </c>
      <c r="C16" s="1" t="s">
        <v>34</v>
      </c>
      <c r="D16" s="1" t="s">
        <v>119</v>
      </c>
      <c r="E16" s="8">
        <v>7</v>
      </c>
      <c r="F16" s="9">
        <v>22211</v>
      </c>
      <c r="G16" s="9">
        <f>SUM(MOD(TRUNC(F16/{10000;1000;100;10;1}),10))</f>
        <v>8</v>
      </c>
      <c r="H16" s="9">
        <v>9</v>
      </c>
      <c r="I16" s="9">
        <v>8</v>
      </c>
      <c r="J16" s="9">
        <f t="shared" si="0"/>
        <v>25</v>
      </c>
    </row>
    <row r="17" spans="1:10" ht="21" customHeight="1">
      <c r="A17" s="1" t="s">
        <v>284</v>
      </c>
      <c r="B17" s="1" t="s">
        <v>285</v>
      </c>
      <c r="C17" s="1" t="s">
        <v>265</v>
      </c>
      <c r="D17" s="1" t="s">
        <v>286</v>
      </c>
      <c r="E17" s="8">
        <v>7</v>
      </c>
      <c r="F17" s="8">
        <v>22222</v>
      </c>
      <c r="G17" s="9">
        <f>SUM(MOD(TRUNC(F17/{10000;1000;100;10;1}),10))</f>
        <v>10</v>
      </c>
      <c r="H17" s="8">
        <v>5</v>
      </c>
      <c r="I17" s="8">
        <v>10</v>
      </c>
      <c r="J17" s="9">
        <f t="shared" si="0"/>
        <v>25</v>
      </c>
    </row>
    <row r="18" spans="1:10" ht="21" customHeight="1">
      <c r="A18" s="1" t="s">
        <v>591</v>
      </c>
      <c r="B18" s="1" t="s">
        <v>592</v>
      </c>
      <c r="C18" s="1" t="s">
        <v>11</v>
      </c>
      <c r="D18" s="1" t="s">
        <v>593</v>
      </c>
      <c r="E18" s="8">
        <v>7</v>
      </c>
      <c r="F18" s="8">
        <v>21221</v>
      </c>
      <c r="G18" s="9">
        <f>SUM(MOD(TRUNC(F18/{10000;1000;100;10;1}),10))</f>
        <v>8</v>
      </c>
      <c r="H18" s="8">
        <v>8</v>
      </c>
      <c r="I18" s="8">
        <v>8</v>
      </c>
      <c r="J18" s="9">
        <f t="shared" si="0"/>
        <v>24</v>
      </c>
    </row>
    <row r="19" spans="1:10" ht="21" customHeight="1">
      <c r="A19" s="1" t="s">
        <v>16</v>
      </c>
      <c r="B19" s="1" t="s">
        <v>17</v>
      </c>
      <c r="C19" s="1" t="s">
        <v>18</v>
      </c>
      <c r="D19" s="1" t="s">
        <v>19</v>
      </c>
      <c r="E19" s="8">
        <v>7</v>
      </c>
      <c r="F19" s="9">
        <v>20221</v>
      </c>
      <c r="G19" s="9">
        <f>SUM(MOD(TRUNC(F19/{10000;1000;100;10;1}),10))</f>
        <v>7</v>
      </c>
      <c r="H19" s="9">
        <v>7</v>
      </c>
      <c r="I19" s="9">
        <v>10</v>
      </c>
      <c r="J19" s="9">
        <f t="shared" si="0"/>
        <v>24</v>
      </c>
    </row>
    <row r="20" spans="1:10" ht="21" customHeight="1">
      <c r="A20" s="1" t="s">
        <v>344</v>
      </c>
      <c r="B20" s="1" t="s">
        <v>345</v>
      </c>
      <c r="C20" s="1" t="s">
        <v>346</v>
      </c>
      <c r="D20" s="1" t="s">
        <v>347</v>
      </c>
      <c r="E20" s="8">
        <v>7</v>
      </c>
      <c r="F20" s="8">
        <v>22222</v>
      </c>
      <c r="G20" s="9">
        <f>SUM(MOD(TRUNC(F20/{10000;1000;100;10;1}),10))</f>
        <v>10</v>
      </c>
      <c r="H20" s="8">
        <v>8</v>
      </c>
      <c r="I20" s="8">
        <v>6</v>
      </c>
      <c r="J20" s="9">
        <f t="shared" si="0"/>
        <v>24</v>
      </c>
    </row>
    <row r="21" spans="1:10" ht="21" customHeight="1">
      <c r="A21" s="1" t="s">
        <v>445</v>
      </c>
      <c r="B21" s="1" t="s">
        <v>446</v>
      </c>
      <c r="C21" s="1" t="s">
        <v>18</v>
      </c>
      <c r="D21" s="1" t="s">
        <v>447</v>
      </c>
      <c r="E21" s="8">
        <v>7</v>
      </c>
      <c r="F21" s="8">
        <v>22212</v>
      </c>
      <c r="G21" s="9">
        <f>SUM(MOD(TRUNC(F21/{10000;1000;100;10;1}),10))</f>
        <v>9</v>
      </c>
      <c r="H21" s="8">
        <v>8</v>
      </c>
      <c r="I21" s="8">
        <v>6</v>
      </c>
      <c r="J21" s="9">
        <f t="shared" si="0"/>
        <v>23</v>
      </c>
    </row>
    <row r="22" spans="1:10" ht="21" customHeight="1">
      <c r="A22" s="1" t="s">
        <v>260</v>
      </c>
      <c r="B22" s="1" t="s">
        <v>261</v>
      </c>
      <c r="C22" s="1" t="s">
        <v>11</v>
      </c>
      <c r="D22" s="1" t="s">
        <v>262</v>
      </c>
      <c r="E22" s="8">
        <v>7</v>
      </c>
      <c r="F22" s="8">
        <v>22221</v>
      </c>
      <c r="G22" s="9">
        <f>SUM(MOD(TRUNC(F22/{10000;1000;100;10;1}),10))</f>
        <v>9</v>
      </c>
      <c r="H22" s="8">
        <v>5</v>
      </c>
      <c r="I22" s="8">
        <v>9</v>
      </c>
      <c r="J22" s="9">
        <f t="shared" si="0"/>
        <v>23</v>
      </c>
    </row>
    <row r="23" spans="1:10" ht="21" customHeight="1">
      <c r="A23" s="1" t="s">
        <v>120</v>
      </c>
      <c r="B23" s="1" t="s">
        <v>121</v>
      </c>
      <c r="C23" s="1" t="s">
        <v>122</v>
      </c>
      <c r="D23" s="1" t="s">
        <v>123</v>
      </c>
      <c r="E23" s="8">
        <v>7</v>
      </c>
      <c r="F23" s="9">
        <v>22022</v>
      </c>
      <c r="G23" s="9">
        <f>SUM(MOD(TRUNC(F23/{10000;1000;100;10;1}),10))</f>
        <v>8</v>
      </c>
      <c r="H23" s="9">
        <v>7</v>
      </c>
      <c r="I23" s="9">
        <v>8</v>
      </c>
      <c r="J23" s="9">
        <f t="shared" si="0"/>
        <v>23</v>
      </c>
    </row>
    <row r="24" spans="1:10" ht="21" customHeight="1">
      <c r="A24" s="1" t="s">
        <v>513</v>
      </c>
      <c r="B24" s="1" t="s">
        <v>514</v>
      </c>
      <c r="C24" s="1" t="s">
        <v>48</v>
      </c>
      <c r="D24" s="1" t="s">
        <v>515</v>
      </c>
      <c r="E24" s="8">
        <v>7</v>
      </c>
      <c r="F24" s="8">
        <v>11212</v>
      </c>
      <c r="G24" s="9">
        <f>SUM(MOD(TRUNC(F24/{10000;1000;100;10;1}),10))</f>
        <v>7</v>
      </c>
      <c r="H24" s="8">
        <v>6</v>
      </c>
      <c r="I24" s="8">
        <v>9</v>
      </c>
      <c r="J24" s="9">
        <f t="shared" si="0"/>
        <v>22</v>
      </c>
    </row>
    <row r="25" spans="1:10" ht="21" customHeight="1">
      <c r="A25" s="1" t="s">
        <v>406</v>
      </c>
      <c r="B25" s="1" t="s">
        <v>407</v>
      </c>
      <c r="C25" s="1" t="s">
        <v>11</v>
      </c>
      <c r="D25" s="1" t="s">
        <v>408</v>
      </c>
      <c r="E25" s="8">
        <v>7</v>
      </c>
      <c r="F25" s="8">
        <v>12211</v>
      </c>
      <c r="G25" s="9">
        <f>SUM(MOD(TRUNC(F25/{10000;1000;100;10;1}),10))</f>
        <v>7</v>
      </c>
      <c r="H25" s="8">
        <v>6</v>
      </c>
      <c r="I25" s="8">
        <v>9</v>
      </c>
      <c r="J25" s="9">
        <f t="shared" si="0"/>
        <v>22</v>
      </c>
    </row>
    <row r="26" spans="1:10" ht="21" customHeight="1">
      <c r="A26" s="1" t="s">
        <v>236</v>
      </c>
      <c r="B26" s="1" t="s">
        <v>237</v>
      </c>
      <c r="C26" s="1" t="s">
        <v>238</v>
      </c>
      <c r="D26" s="1" t="s">
        <v>239</v>
      </c>
      <c r="E26" s="8">
        <v>7</v>
      </c>
      <c r="F26" s="8">
        <v>11112</v>
      </c>
      <c r="G26" s="9">
        <f>SUM(MOD(TRUNC(F26/{10000;1000;100;10;1}),10))</f>
        <v>6</v>
      </c>
      <c r="H26" s="8">
        <v>8</v>
      </c>
      <c r="I26" s="8">
        <v>8</v>
      </c>
      <c r="J26" s="9">
        <f t="shared" si="0"/>
        <v>22</v>
      </c>
    </row>
    <row r="27" spans="1:10" ht="21" customHeight="1">
      <c r="A27" s="1" t="s">
        <v>574</v>
      </c>
      <c r="B27" s="1" t="s">
        <v>575</v>
      </c>
      <c r="C27" s="1" t="s">
        <v>576</v>
      </c>
      <c r="D27" s="1" t="s">
        <v>577</v>
      </c>
      <c r="E27" s="8">
        <v>7</v>
      </c>
      <c r="F27" s="8">
        <v>22211</v>
      </c>
      <c r="G27" s="9">
        <f>SUM(MOD(TRUNC(F27/{10000;1000;100;10;1}),10))</f>
        <v>8</v>
      </c>
      <c r="H27" s="8">
        <v>7</v>
      </c>
      <c r="I27" s="8">
        <v>7</v>
      </c>
      <c r="J27" s="9">
        <f t="shared" si="0"/>
        <v>22</v>
      </c>
    </row>
    <row r="28" spans="1:10" ht="21" customHeight="1">
      <c r="A28" s="1" t="s">
        <v>467</v>
      </c>
      <c r="B28" s="1" t="s">
        <v>468</v>
      </c>
      <c r="C28" s="1" t="s">
        <v>11</v>
      </c>
      <c r="D28" s="1" t="s">
        <v>469</v>
      </c>
      <c r="E28" s="8">
        <v>7</v>
      </c>
      <c r="F28" s="8">
        <v>12211</v>
      </c>
      <c r="G28" s="9">
        <f>SUM(MOD(TRUNC(F28/{10000;1000;100;10;1}),10))</f>
        <v>7</v>
      </c>
      <c r="H28" s="8">
        <v>7</v>
      </c>
      <c r="I28" s="8">
        <v>8</v>
      </c>
      <c r="J28" s="9">
        <f t="shared" si="0"/>
        <v>22</v>
      </c>
    </row>
    <row r="29" spans="1:10" ht="21" customHeight="1">
      <c r="A29" s="1" t="s">
        <v>32</v>
      </c>
      <c r="B29" s="1" t="s">
        <v>33</v>
      </c>
      <c r="C29" s="1" t="s">
        <v>34</v>
      </c>
      <c r="D29" s="1" t="s">
        <v>35</v>
      </c>
      <c r="E29" s="8">
        <v>7</v>
      </c>
      <c r="F29" s="9">
        <v>22222</v>
      </c>
      <c r="G29" s="9">
        <f>SUM(MOD(TRUNC(F29/{10000;1000;100;10;1}),10))</f>
        <v>10</v>
      </c>
      <c r="H29" s="9">
        <v>6</v>
      </c>
      <c r="I29" s="9">
        <v>6</v>
      </c>
      <c r="J29" s="9">
        <f t="shared" si="0"/>
        <v>22</v>
      </c>
    </row>
    <row r="30" spans="1:10" ht="21" customHeight="1">
      <c r="A30" s="1" t="s">
        <v>415</v>
      </c>
      <c r="B30" s="1" t="s">
        <v>416</v>
      </c>
      <c r="C30" s="1" t="s">
        <v>417</v>
      </c>
      <c r="D30" s="1" t="s">
        <v>418</v>
      </c>
      <c r="E30" s="8">
        <v>7</v>
      </c>
      <c r="F30" s="8">
        <v>12211</v>
      </c>
      <c r="G30" s="9">
        <f>SUM(MOD(TRUNC(F30/{10000;1000;100;10;1}),10))</f>
        <v>7</v>
      </c>
      <c r="H30" s="8">
        <v>5</v>
      </c>
      <c r="I30" s="8">
        <v>10</v>
      </c>
      <c r="J30" s="9">
        <f t="shared" si="0"/>
        <v>22</v>
      </c>
    </row>
    <row r="31" spans="1:10" ht="21" customHeight="1">
      <c r="A31" s="1" t="s">
        <v>149</v>
      </c>
      <c r="B31" s="1" t="s">
        <v>150</v>
      </c>
      <c r="C31" s="1" t="s">
        <v>103</v>
      </c>
      <c r="D31" s="1" t="s">
        <v>151</v>
      </c>
      <c r="E31" s="8">
        <v>7</v>
      </c>
      <c r="F31" s="9">
        <v>20211</v>
      </c>
      <c r="G31" s="9">
        <f>SUM(MOD(TRUNC(F31/{10000;1000;100;10;1}),10))</f>
        <v>6</v>
      </c>
      <c r="H31" s="9">
        <v>6</v>
      </c>
      <c r="I31" s="9">
        <v>10</v>
      </c>
      <c r="J31" s="9">
        <f t="shared" si="0"/>
        <v>22</v>
      </c>
    </row>
    <row r="32" spans="1:10" ht="21" customHeight="1">
      <c r="A32" s="1" t="s">
        <v>9</v>
      </c>
      <c r="B32" s="1" t="s">
        <v>10</v>
      </c>
      <c r="C32" s="1" t="s">
        <v>11</v>
      </c>
      <c r="D32" s="1" t="s">
        <v>12</v>
      </c>
      <c r="E32" s="8">
        <v>7</v>
      </c>
      <c r="F32" s="9">
        <v>22211</v>
      </c>
      <c r="G32" s="9">
        <f>SUM(MOD(TRUNC(F32/{10000;1000;100;10;1}),10))</f>
        <v>8</v>
      </c>
      <c r="H32" s="12">
        <v>5</v>
      </c>
      <c r="I32" s="9">
        <v>8</v>
      </c>
      <c r="J32" s="9">
        <f t="shared" si="0"/>
        <v>21</v>
      </c>
    </row>
    <row r="33" spans="1:10" ht="21" customHeight="1">
      <c r="A33" s="1" t="s">
        <v>184</v>
      </c>
      <c r="B33" s="1" t="s">
        <v>185</v>
      </c>
      <c r="C33" s="1" t="s">
        <v>95</v>
      </c>
      <c r="D33" s="1" t="s">
        <v>186</v>
      </c>
      <c r="E33" s="8">
        <v>7</v>
      </c>
      <c r="F33" s="9">
        <v>22022</v>
      </c>
      <c r="G33" s="9">
        <f>SUM(MOD(TRUNC(F33/{10000;1000;100;10;1}),10))</f>
        <v>8</v>
      </c>
      <c r="H33" s="9">
        <v>7</v>
      </c>
      <c r="I33" s="9">
        <v>6</v>
      </c>
      <c r="J33" s="9">
        <f t="shared" si="0"/>
        <v>21</v>
      </c>
    </row>
    <row r="34" spans="1:10" ht="21" customHeight="1">
      <c r="A34" s="1" t="s">
        <v>187</v>
      </c>
      <c r="B34" s="1" t="s">
        <v>188</v>
      </c>
      <c r="C34" s="1" t="s">
        <v>11</v>
      </c>
      <c r="D34" s="1" t="s">
        <v>86</v>
      </c>
      <c r="E34" s="8">
        <v>7</v>
      </c>
      <c r="F34" s="9">
        <v>12012</v>
      </c>
      <c r="G34" s="9">
        <f>SUM(MOD(TRUNC(F34/{10000;1000;100;10;1}),10))</f>
        <v>6</v>
      </c>
      <c r="H34" s="9">
        <v>9</v>
      </c>
      <c r="I34" s="9">
        <v>6</v>
      </c>
      <c r="J34" s="9">
        <f t="shared" si="0"/>
        <v>21</v>
      </c>
    </row>
    <row r="35" spans="1:10" ht="21" customHeight="1">
      <c r="A35" s="1" t="s">
        <v>673</v>
      </c>
      <c r="B35" s="1" t="s">
        <v>674</v>
      </c>
      <c r="C35" s="1" t="s">
        <v>365</v>
      </c>
      <c r="D35" s="1" t="s">
        <v>675</v>
      </c>
      <c r="E35" s="8">
        <v>7</v>
      </c>
      <c r="F35" s="8">
        <v>11111</v>
      </c>
      <c r="G35" s="9">
        <f>SUM(MOD(TRUNC(F35/{10000;1000;100;10;1}),10))</f>
        <v>5</v>
      </c>
      <c r="H35" s="8">
        <v>6</v>
      </c>
      <c r="I35" s="8">
        <v>10</v>
      </c>
      <c r="J35" s="9">
        <f t="shared" si="0"/>
        <v>21</v>
      </c>
    </row>
    <row r="36" spans="1:10" ht="21" customHeight="1">
      <c r="A36" s="1" t="s">
        <v>146</v>
      </c>
      <c r="B36" s="1" t="s">
        <v>147</v>
      </c>
      <c r="C36" s="1" t="s">
        <v>60</v>
      </c>
      <c r="D36" s="1" t="s">
        <v>148</v>
      </c>
      <c r="E36" s="8">
        <v>7</v>
      </c>
      <c r="F36" s="9">
        <v>22022</v>
      </c>
      <c r="G36" s="9">
        <f>SUM(MOD(TRUNC(F36/{10000;1000;100;10;1}),10))</f>
        <v>8</v>
      </c>
      <c r="H36" s="9">
        <v>5</v>
      </c>
      <c r="I36" s="9">
        <v>8</v>
      </c>
      <c r="J36" s="9">
        <f t="shared" si="0"/>
        <v>21</v>
      </c>
    </row>
    <row r="37" spans="1:10" ht="21" customHeight="1">
      <c r="A37" s="1" t="s">
        <v>216</v>
      </c>
      <c r="B37" s="1" t="s">
        <v>217</v>
      </c>
      <c r="C37" s="1" t="s">
        <v>218</v>
      </c>
      <c r="D37" s="1" t="s">
        <v>219</v>
      </c>
      <c r="E37" s="8">
        <v>7</v>
      </c>
      <c r="F37" s="8">
        <v>12210</v>
      </c>
      <c r="G37" s="9">
        <f>SUM(MOD(TRUNC(F37/{10000;1000;100;10;1}),10))</f>
        <v>6</v>
      </c>
      <c r="H37" s="8">
        <v>6</v>
      </c>
      <c r="I37" s="8">
        <v>9</v>
      </c>
      <c r="J37" s="9">
        <f t="shared" si="0"/>
        <v>21</v>
      </c>
    </row>
    <row r="38" spans="1:10" ht="21" customHeight="1">
      <c r="A38" s="1" t="s">
        <v>330</v>
      </c>
      <c r="B38" s="1" t="s">
        <v>331</v>
      </c>
      <c r="D38" s="1" t="s">
        <v>332</v>
      </c>
      <c r="E38" s="8">
        <v>7</v>
      </c>
      <c r="F38" s="8">
        <v>20212</v>
      </c>
      <c r="G38" s="9">
        <f>SUM(MOD(TRUNC(F38/{10000;1000;100;10;1}),10))</f>
        <v>7</v>
      </c>
      <c r="H38" s="8">
        <v>4</v>
      </c>
      <c r="I38" s="8">
        <v>10</v>
      </c>
      <c r="J38" s="9">
        <f t="shared" si="0"/>
        <v>21</v>
      </c>
    </row>
    <row r="39" spans="1:10" ht="21" customHeight="1">
      <c r="A39" s="1" t="s">
        <v>491</v>
      </c>
      <c r="B39" s="1" t="s">
        <v>492</v>
      </c>
      <c r="C39" s="1" t="s">
        <v>11</v>
      </c>
      <c r="D39" s="1" t="s">
        <v>493</v>
      </c>
      <c r="E39" s="8">
        <v>7</v>
      </c>
      <c r="F39" s="8">
        <v>20221</v>
      </c>
      <c r="G39" s="9">
        <f>SUM(MOD(TRUNC(F39/{10000;1000;100;10;1}),10))</f>
        <v>7</v>
      </c>
      <c r="H39" s="8">
        <v>6</v>
      </c>
      <c r="I39" s="8">
        <v>8</v>
      </c>
      <c r="J39" s="9">
        <f t="shared" si="0"/>
        <v>21</v>
      </c>
    </row>
    <row r="40" spans="1:10" ht="21" customHeight="1">
      <c r="A40" s="1" t="s">
        <v>348</v>
      </c>
      <c r="B40" s="1" t="s">
        <v>349</v>
      </c>
      <c r="C40" s="1" t="s">
        <v>44</v>
      </c>
      <c r="D40" s="1" t="s">
        <v>350</v>
      </c>
      <c r="E40" s="8">
        <v>7</v>
      </c>
      <c r="F40" s="8">
        <v>22021</v>
      </c>
      <c r="G40" s="9">
        <f>SUM(MOD(TRUNC(F40/{10000;1000;100;10;1}),10))</f>
        <v>7</v>
      </c>
      <c r="H40" s="8">
        <v>5</v>
      </c>
      <c r="I40" s="8">
        <v>9</v>
      </c>
      <c r="J40" s="9">
        <f t="shared" si="0"/>
        <v>21</v>
      </c>
    </row>
    <row r="41" spans="1:10" ht="21" customHeight="1">
      <c r="A41" s="1" t="s">
        <v>220</v>
      </c>
      <c r="B41" s="1" t="s">
        <v>221</v>
      </c>
      <c r="C41" s="1" t="s">
        <v>222</v>
      </c>
      <c r="D41" s="1" t="s">
        <v>223</v>
      </c>
      <c r="E41" s="8">
        <v>7</v>
      </c>
      <c r="F41" s="8">
        <v>22222</v>
      </c>
      <c r="G41" s="9">
        <f>SUM(MOD(TRUNC(F41/{10000;1000;100;10;1}),10))</f>
        <v>10</v>
      </c>
      <c r="H41" s="8">
        <v>5</v>
      </c>
      <c r="I41" s="8">
        <v>5</v>
      </c>
      <c r="J41" s="9">
        <f t="shared" si="0"/>
        <v>20</v>
      </c>
    </row>
    <row r="42" spans="1:10" ht="21" customHeight="1">
      <c r="A42" s="1" t="s">
        <v>708</v>
      </c>
      <c r="B42" s="1" t="s">
        <v>709</v>
      </c>
      <c r="C42" s="1" t="s">
        <v>365</v>
      </c>
      <c r="D42" s="1" t="s">
        <v>710</v>
      </c>
      <c r="E42" s="8">
        <v>7</v>
      </c>
      <c r="F42" s="8">
        <v>21221</v>
      </c>
      <c r="G42" s="9">
        <f>SUM(MOD(TRUNC(F42/{10000;1000;100;10;1}),10))</f>
        <v>8</v>
      </c>
      <c r="H42" s="8">
        <v>3</v>
      </c>
      <c r="I42" s="8">
        <v>9</v>
      </c>
      <c r="J42" s="9">
        <f t="shared" si="0"/>
        <v>20</v>
      </c>
    </row>
    <row r="43" spans="1:10" ht="21" customHeight="1">
      <c r="A43" s="1" t="s">
        <v>81</v>
      </c>
      <c r="B43" s="1" t="s">
        <v>82</v>
      </c>
      <c r="C43" s="1" t="s">
        <v>11</v>
      </c>
      <c r="D43" s="1" t="s">
        <v>83</v>
      </c>
      <c r="E43" s="8">
        <v>7</v>
      </c>
      <c r="F43" s="9">
        <v>22122</v>
      </c>
      <c r="G43" s="9">
        <f>SUM(MOD(TRUNC(F43/{10000;1000;100;10;1}),10))</f>
        <v>9</v>
      </c>
      <c r="H43" s="9">
        <v>5</v>
      </c>
      <c r="I43" s="9">
        <v>6</v>
      </c>
      <c r="J43" s="9">
        <f t="shared" si="0"/>
        <v>20</v>
      </c>
    </row>
    <row r="44" spans="1:10" ht="21" customHeight="1">
      <c r="A44" s="1" t="s">
        <v>127</v>
      </c>
      <c r="B44" s="1" t="s">
        <v>128</v>
      </c>
      <c r="C44" s="1" t="s">
        <v>129</v>
      </c>
      <c r="D44" s="1" t="s">
        <v>130</v>
      </c>
      <c r="E44" s="8">
        <v>7</v>
      </c>
      <c r="F44" s="9">
        <v>12211</v>
      </c>
      <c r="G44" s="9">
        <f>SUM(MOD(TRUNC(F44/{10000;1000;100;10;1}),10))</f>
        <v>7</v>
      </c>
      <c r="H44" s="9">
        <v>5</v>
      </c>
      <c r="I44" s="9">
        <v>8</v>
      </c>
      <c r="J44" s="9">
        <f t="shared" si="0"/>
        <v>20</v>
      </c>
    </row>
    <row r="45" spans="1:10" ht="21" customHeight="1">
      <c r="A45" s="1" t="s">
        <v>200</v>
      </c>
      <c r="B45" s="1" t="s">
        <v>201</v>
      </c>
      <c r="C45" s="1" t="s">
        <v>11</v>
      </c>
      <c r="D45" s="1" t="s">
        <v>202</v>
      </c>
      <c r="E45" s="8">
        <v>7</v>
      </c>
      <c r="F45" s="8">
        <v>22221</v>
      </c>
      <c r="G45" s="9">
        <f>SUM(MOD(TRUNC(F45/{10000;1000;100;10;1}),10))</f>
        <v>9</v>
      </c>
      <c r="H45" s="8">
        <v>5</v>
      </c>
      <c r="I45" s="8">
        <v>5</v>
      </c>
      <c r="J45" s="9">
        <f t="shared" si="0"/>
        <v>19</v>
      </c>
    </row>
    <row r="46" spans="1:10" ht="21" customHeight="1">
      <c r="A46" s="1" t="s">
        <v>251</v>
      </c>
      <c r="B46" s="1" t="s">
        <v>252</v>
      </c>
      <c r="C46" s="1" t="s">
        <v>222</v>
      </c>
      <c r="D46" s="1" t="s">
        <v>250</v>
      </c>
      <c r="E46" s="8">
        <v>7</v>
      </c>
      <c r="F46" s="8">
        <v>12222</v>
      </c>
      <c r="G46" s="9">
        <f>SUM(MOD(TRUNC(F46/{10000;1000;100;10;1}),10))</f>
        <v>9</v>
      </c>
      <c r="H46" s="8">
        <v>3</v>
      </c>
      <c r="I46" s="8">
        <v>7</v>
      </c>
      <c r="J46" s="9">
        <f t="shared" si="0"/>
        <v>19</v>
      </c>
    </row>
    <row r="47" spans="1:10" ht="21" customHeight="1">
      <c r="A47" s="1" t="s">
        <v>611</v>
      </c>
      <c r="B47" s="1" t="s">
        <v>612</v>
      </c>
      <c r="C47" s="1" t="s">
        <v>95</v>
      </c>
      <c r="D47" s="1" t="s">
        <v>613</v>
      </c>
      <c r="E47" s="8">
        <v>7</v>
      </c>
      <c r="F47" s="8">
        <v>21221</v>
      </c>
      <c r="G47" s="9">
        <f>SUM(MOD(TRUNC(F47/{10000;1000;100;10;1}),10))</f>
        <v>8</v>
      </c>
      <c r="H47" s="8">
        <v>5</v>
      </c>
      <c r="I47" s="8">
        <v>6</v>
      </c>
      <c r="J47" s="9">
        <f t="shared" si="0"/>
        <v>19</v>
      </c>
    </row>
    <row r="48" spans="1:10" ht="21" customHeight="1">
      <c r="A48" s="1" t="s">
        <v>626</v>
      </c>
      <c r="B48" s="1" t="s">
        <v>627</v>
      </c>
      <c r="D48" s="1" t="s">
        <v>628</v>
      </c>
      <c r="E48" s="8">
        <v>7</v>
      </c>
      <c r="F48" s="8">
        <v>20221</v>
      </c>
      <c r="G48" s="9">
        <f>SUM(MOD(TRUNC(F48/{10000;1000;100;10;1}),10))</f>
        <v>7</v>
      </c>
      <c r="H48" s="8">
        <v>2</v>
      </c>
      <c r="I48" s="8">
        <v>10</v>
      </c>
      <c r="J48" s="9">
        <f t="shared" si="0"/>
        <v>19</v>
      </c>
    </row>
    <row r="49" spans="1:10" ht="21" customHeight="1">
      <c r="A49" s="1" t="s">
        <v>367</v>
      </c>
      <c r="B49" s="1" t="s">
        <v>368</v>
      </c>
      <c r="C49" s="1" t="s">
        <v>369</v>
      </c>
      <c r="D49" s="1" t="s">
        <v>370</v>
      </c>
      <c r="E49" s="8">
        <v>7</v>
      </c>
      <c r="F49" s="8">
        <v>22011</v>
      </c>
      <c r="G49" s="9">
        <f>SUM(MOD(TRUNC(F49/{10000;1000;100;10;1}),10))</f>
        <v>6</v>
      </c>
      <c r="H49" s="8">
        <v>6</v>
      </c>
      <c r="I49" s="8">
        <v>6</v>
      </c>
      <c r="J49" s="9">
        <f t="shared" si="0"/>
        <v>18</v>
      </c>
    </row>
    <row r="50" spans="1:10" ht="21" customHeight="1">
      <c r="A50" s="1" t="s">
        <v>374</v>
      </c>
      <c r="B50" s="1" t="s">
        <v>375</v>
      </c>
      <c r="C50" s="1" t="s">
        <v>11</v>
      </c>
      <c r="D50" s="1" t="s">
        <v>376</v>
      </c>
      <c r="E50" s="8">
        <v>7</v>
      </c>
      <c r="F50" s="8">
        <v>22111</v>
      </c>
      <c r="G50" s="9">
        <f>SUM(MOD(TRUNC(F50/{10000;1000;100;10;1}),10))</f>
        <v>7</v>
      </c>
      <c r="H50" s="8">
        <v>5</v>
      </c>
      <c r="I50" s="8">
        <v>6</v>
      </c>
      <c r="J50" s="9">
        <f t="shared" si="0"/>
        <v>18</v>
      </c>
    </row>
    <row r="51" spans="1:10" ht="21" customHeight="1">
      <c r="A51" s="1" t="s">
        <v>433</v>
      </c>
      <c r="B51" s="1" t="s">
        <v>434</v>
      </c>
      <c r="C51" s="1" t="s">
        <v>48</v>
      </c>
      <c r="D51" s="1" t="s">
        <v>435</v>
      </c>
      <c r="E51" s="8">
        <v>7</v>
      </c>
      <c r="F51" s="8">
        <v>12211</v>
      </c>
      <c r="G51" s="9">
        <f>SUM(MOD(TRUNC(F51/{10000;1000;100;10;1}),10))</f>
        <v>7</v>
      </c>
      <c r="H51" s="8">
        <v>4</v>
      </c>
      <c r="I51" s="8">
        <v>7</v>
      </c>
      <c r="J51" s="9">
        <f t="shared" si="0"/>
        <v>18</v>
      </c>
    </row>
    <row r="52" spans="1:10" ht="21" customHeight="1">
      <c r="A52" s="1" t="s">
        <v>682</v>
      </c>
      <c r="B52" s="1" t="s">
        <v>683</v>
      </c>
      <c r="C52" s="1" t="s">
        <v>11</v>
      </c>
      <c r="D52" s="1" t="s">
        <v>684</v>
      </c>
      <c r="E52" s="8">
        <v>7</v>
      </c>
      <c r="F52" s="8">
        <v>21211</v>
      </c>
      <c r="G52" s="9">
        <f>SUM(MOD(TRUNC(F52/{10000;1000;100;10;1}),10))</f>
        <v>7</v>
      </c>
      <c r="H52" s="8">
        <v>3</v>
      </c>
      <c r="I52" s="8">
        <v>8</v>
      </c>
      <c r="J52" s="9">
        <f t="shared" si="0"/>
        <v>18</v>
      </c>
    </row>
    <row r="53" spans="1:10" ht="21" customHeight="1">
      <c r="A53" s="1" t="s">
        <v>430</v>
      </c>
      <c r="B53" s="1" t="s">
        <v>431</v>
      </c>
      <c r="C53" s="1" t="s">
        <v>238</v>
      </c>
      <c r="D53" s="1" t="s">
        <v>432</v>
      </c>
      <c r="E53" s="8">
        <v>7</v>
      </c>
      <c r="F53" s="8">
        <v>21011</v>
      </c>
      <c r="G53" s="9">
        <f>SUM(MOD(TRUNC(F53/{10000;1000;100;10;1}),10))</f>
        <v>5</v>
      </c>
      <c r="H53" s="8">
        <v>4</v>
      </c>
      <c r="I53" s="8">
        <v>9</v>
      </c>
      <c r="J53" s="9">
        <f t="shared" si="0"/>
        <v>18</v>
      </c>
    </row>
    <row r="54" spans="1:10" ht="21" customHeight="1">
      <c r="A54" s="1" t="s">
        <v>54</v>
      </c>
      <c r="B54" s="1" t="s">
        <v>55</v>
      </c>
      <c r="C54" s="1" t="s">
        <v>22</v>
      </c>
      <c r="D54" s="1" t="s">
        <v>23</v>
      </c>
      <c r="E54" s="8">
        <v>7</v>
      </c>
      <c r="F54" s="9">
        <v>10221</v>
      </c>
      <c r="G54" s="9">
        <f>SUM(MOD(TRUNC(F54/{10000;1000;100;10;1}),10))</f>
        <v>6</v>
      </c>
      <c r="H54" s="9">
        <v>4</v>
      </c>
      <c r="I54" s="9">
        <v>8</v>
      </c>
      <c r="J54" s="9">
        <f t="shared" si="0"/>
        <v>18</v>
      </c>
    </row>
    <row r="55" spans="1:10" ht="21" customHeight="1">
      <c r="A55" s="1" t="s">
        <v>565</v>
      </c>
      <c r="B55" s="1" t="s">
        <v>566</v>
      </c>
      <c r="C55" s="1" t="s">
        <v>255</v>
      </c>
      <c r="D55" s="1" t="s">
        <v>567</v>
      </c>
      <c r="E55" s="8">
        <v>7</v>
      </c>
      <c r="F55" s="8">
        <v>22211</v>
      </c>
      <c r="G55" s="9">
        <f>SUM(MOD(TRUNC(F55/{10000;1000;100;10;1}),10))</f>
        <v>8</v>
      </c>
      <c r="H55" s="8">
        <v>2</v>
      </c>
      <c r="I55" s="8">
        <v>8</v>
      </c>
      <c r="J55" s="9">
        <f t="shared" si="0"/>
        <v>18</v>
      </c>
    </row>
    <row r="56" spans="1:10" ht="21" customHeight="1">
      <c r="A56" s="1" t="s">
        <v>73</v>
      </c>
      <c r="B56" s="1" t="s">
        <v>74</v>
      </c>
      <c r="C56" s="1" t="s">
        <v>75</v>
      </c>
      <c r="D56" s="1" t="s">
        <v>76</v>
      </c>
      <c r="E56" s="8">
        <v>7</v>
      </c>
      <c r="F56" s="9">
        <v>21212</v>
      </c>
      <c r="G56" s="9">
        <f>SUM(MOD(TRUNC(F56/{10000;1000;100;10;1}),10))</f>
        <v>8</v>
      </c>
      <c r="H56" s="9">
        <v>2</v>
      </c>
      <c r="I56" s="9">
        <v>8</v>
      </c>
      <c r="J56" s="9">
        <f t="shared" si="0"/>
        <v>18</v>
      </c>
    </row>
    <row r="57" spans="1:10" ht="21" customHeight="1">
      <c r="A57" s="1" t="s">
        <v>93</v>
      </c>
      <c r="B57" s="1" t="s">
        <v>94</v>
      </c>
      <c r="C57" s="1" t="s">
        <v>95</v>
      </c>
      <c r="D57" s="1" t="s">
        <v>96</v>
      </c>
      <c r="E57" s="8">
        <v>7</v>
      </c>
      <c r="F57" s="9">
        <v>12021</v>
      </c>
      <c r="G57" s="9">
        <f>SUM(MOD(TRUNC(F57/{10000;1000;100;10;1}),10))</f>
        <v>6</v>
      </c>
      <c r="H57" s="9">
        <v>2</v>
      </c>
      <c r="I57" s="9">
        <v>10</v>
      </c>
      <c r="J57" s="9">
        <f t="shared" si="0"/>
        <v>18</v>
      </c>
    </row>
    <row r="58" spans="1:10" ht="21" customHeight="1">
      <c r="A58" s="1" t="s">
        <v>473</v>
      </c>
      <c r="B58" s="1" t="s">
        <v>474</v>
      </c>
      <c r="D58" s="1" t="s">
        <v>475</v>
      </c>
      <c r="E58" s="8">
        <v>7</v>
      </c>
      <c r="F58" s="8">
        <v>12211</v>
      </c>
      <c r="G58" s="9">
        <f>SUM(MOD(TRUNC(F58/{10000;1000;100;10;1}),10))</f>
        <v>7</v>
      </c>
      <c r="H58" s="8">
        <v>5</v>
      </c>
      <c r="I58" s="8">
        <v>6</v>
      </c>
      <c r="J58" s="9">
        <f t="shared" si="0"/>
        <v>18</v>
      </c>
    </row>
    <row r="59" spans="1:10" ht="21" customHeight="1">
      <c r="A59" s="1" t="s">
        <v>478</v>
      </c>
      <c r="B59" s="1" t="s">
        <v>479</v>
      </c>
      <c r="C59" s="1" t="s">
        <v>154</v>
      </c>
      <c r="D59" s="1" t="s">
        <v>480</v>
      </c>
      <c r="E59" s="8">
        <v>7</v>
      </c>
      <c r="F59" s="8">
        <v>20221</v>
      </c>
      <c r="G59" s="9">
        <f>SUM(MOD(TRUNC(F59/{10000;1000;100;10;1}),10))</f>
        <v>7</v>
      </c>
      <c r="H59" s="8">
        <v>5</v>
      </c>
      <c r="I59" s="8">
        <v>6</v>
      </c>
      <c r="J59" s="9">
        <f t="shared" si="0"/>
        <v>18</v>
      </c>
    </row>
    <row r="60" spans="1:10" ht="21" customHeight="1">
      <c r="A60" s="1" t="s">
        <v>351</v>
      </c>
      <c r="B60" s="1" t="s">
        <v>352</v>
      </c>
      <c r="C60" s="1" t="s">
        <v>154</v>
      </c>
      <c r="D60" s="1" t="s">
        <v>353</v>
      </c>
      <c r="E60" s="8">
        <v>7</v>
      </c>
      <c r="F60" s="8">
        <v>22022</v>
      </c>
      <c r="G60" s="9">
        <f>SUM(MOD(TRUNC(F60/{10000;1000;100;10;1}),10))</f>
        <v>8</v>
      </c>
      <c r="H60" s="8">
        <v>3</v>
      </c>
      <c r="I60" s="8">
        <v>7</v>
      </c>
      <c r="J60" s="9">
        <f t="shared" si="0"/>
        <v>18</v>
      </c>
    </row>
    <row r="61" spans="1:10" ht="21" customHeight="1">
      <c r="A61" s="1" t="s">
        <v>412</v>
      </c>
      <c r="B61" s="1" t="s">
        <v>413</v>
      </c>
      <c r="C61" s="1" t="s">
        <v>44</v>
      </c>
      <c r="D61" s="1" t="s">
        <v>414</v>
      </c>
      <c r="E61" s="8">
        <v>7</v>
      </c>
      <c r="F61" s="8">
        <v>20112</v>
      </c>
      <c r="G61" s="9">
        <f>SUM(MOD(TRUNC(F61/{10000;1000;100;10;1}),10))</f>
        <v>6</v>
      </c>
      <c r="H61" s="8">
        <v>5</v>
      </c>
      <c r="I61" s="8">
        <v>6</v>
      </c>
      <c r="J61" s="9">
        <f t="shared" si="0"/>
        <v>17</v>
      </c>
    </row>
    <row r="62" spans="1:10" ht="21" customHeight="1">
      <c r="A62" s="1" t="s">
        <v>224</v>
      </c>
      <c r="B62" s="1" t="s">
        <v>225</v>
      </c>
      <c r="C62" s="1" t="s">
        <v>48</v>
      </c>
      <c r="D62" s="1" t="s">
        <v>226</v>
      </c>
      <c r="E62" s="8">
        <v>7</v>
      </c>
      <c r="F62" s="8">
        <v>22121</v>
      </c>
      <c r="G62" s="9">
        <f>SUM(MOD(TRUNC(F62/{10000;1000;100;10;1}),10))</f>
        <v>8</v>
      </c>
      <c r="H62" s="8">
        <v>4</v>
      </c>
      <c r="I62" s="8">
        <v>5</v>
      </c>
      <c r="J62" s="9">
        <f t="shared" si="0"/>
        <v>17</v>
      </c>
    </row>
    <row r="63" spans="1:10" ht="21" customHeight="1">
      <c r="A63" s="1" t="s">
        <v>705</v>
      </c>
      <c r="B63" s="1" t="s">
        <v>706</v>
      </c>
      <c r="C63" s="1" t="s">
        <v>365</v>
      </c>
      <c r="D63" s="1" t="s">
        <v>707</v>
      </c>
      <c r="E63" s="8">
        <v>7</v>
      </c>
      <c r="F63" s="8">
        <v>10021</v>
      </c>
      <c r="G63" s="9">
        <f>SUM(MOD(TRUNC(F63/{10000;1000;100;10;1}),10))</f>
        <v>4</v>
      </c>
      <c r="H63" s="8">
        <v>4</v>
      </c>
      <c r="I63" s="8">
        <v>9</v>
      </c>
      <c r="J63" s="9">
        <f t="shared" si="0"/>
        <v>17</v>
      </c>
    </row>
    <row r="64" spans="1:10" ht="21" customHeight="1">
      <c r="A64" s="1" t="s">
        <v>84</v>
      </c>
      <c r="B64" s="1" t="s">
        <v>85</v>
      </c>
      <c r="C64" s="1" t="s">
        <v>11</v>
      </c>
      <c r="D64" s="1" t="s">
        <v>86</v>
      </c>
      <c r="E64" s="8">
        <v>7</v>
      </c>
      <c r="F64" s="9">
        <v>21221</v>
      </c>
      <c r="G64" s="9">
        <f>SUM(MOD(TRUNC(F64/{10000;1000;100;10;1}),10))</f>
        <v>8</v>
      </c>
      <c r="H64" s="9">
        <v>4</v>
      </c>
      <c r="I64" s="9">
        <v>5</v>
      </c>
      <c r="J64" s="9">
        <f t="shared" si="0"/>
        <v>17</v>
      </c>
    </row>
    <row r="65" spans="1:10" ht="21" customHeight="1">
      <c r="A65" s="1" t="s">
        <v>233</v>
      </c>
      <c r="B65" s="1" t="s">
        <v>234</v>
      </c>
      <c r="C65" s="1" t="s">
        <v>11</v>
      </c>
      <c r="D65" s="1" t="s">
        <v>235</v>
      </c>
      <c r="E65" s="8">
        <v>7</v>
      </c>
      <c r="F65" s="8">
        <v>12221</v>
      </c>
      <c r="G65" s="9">
        <f>SUM(MOD(TRUNC(F65/{10000;1000;100;10;1}),10))</f>
        <v>8</v>
      </c>
      <c r="H65" s="8">
        <v>2</v>
      </c>
      <c r="I65" s="8">
        <v>7</v>
      </c>
      <c r="J65" s="9">
        <f t="shared" si="0"/>
        <v>17</v>
      </c>
    </row>
    <row r="66" spans="1:10" ht="21" customHeight="1">
      <c r="A66" s="1" t="s">
        <v>488</v>
      </c>
      <c r="B66" s="1" t="s">
        <v>489</v>
      </c>
      <c r="D66" s="1" t="s">
        <v>490</v>
      </c>
      <c r="E66" s="8">
        <v>7</v>
      </c>
      <c r="F66" s="8">
        <v>20122</v>
      </c>
      <c r="G66" s="9">
        <f>SUM(MOD(TRUNC(F66/{10000;1000;100;10;1}),10))</f>
        <v>7</v>
      </c>
      <c r="H66" s="8">
        <v>6</v>
      </c>
      <c r="I66" s="8">
        <v>4</v>
      </c>
      <c r="J66" s="9">
        <f aca="true" t="shared" si="1" ref="J66:J129">SUM(G66:I66)</f>
        <v>17</v>
      </c>
    </row>
    <row r="67" spans="1:10" ht="21" customHeight="1">
      <c r="A67" s="1" t="s">
        <v>159</v>
      </c>
      <c r="B67" s="1" t="s">
        <v>160</v>
      </c>
      <c r="C67" s="1" t="s">
        <v>11</v>
      </c>
      <c r="D67" s="1" t="s">
        <v>161</v>
      </c>
      <c r="E67" s="8">
        <v>7</v>
      </c>
      <c r="F67" s="9">
        <v>20111</v>
      </c>
      <c r="G67" s="9">
        <f>SUM(MOD(TRUNC(F67/{10000;1000;100;10;1}),10))</f>
        <v>5</v>
      </c>
      <c r="H67" s="9">
        <v>5</v>
      </c>
      <c r="I67" s="9">
        <v>7</v>
      </c>
      <c r="J67" s="9">
        <f t="shared" si="1"/>
        <v>17</v>
      </c>
    </row>
    <row r="68" spans="1:10" ht="21" customHeight="1">
      <c r="A68" s="6" t="s">
        <v>541</v>
      </c>
      <c r="B68" s="1" t="s">
        <v>542</v>
      </c>
      <c r="D68" s="1" t="s">
        <v>543</v>
      </c>
      <c r="E68" s="8">
        <v>7</v>
      </c>
      <c r="F68" s="8">
        <v>11012</v>
      </c>
      <c r="G68" s="9">
        <f>SUM(MOD(TRUNC(F68/{10000;1000;100;10;1}),10))</f>
        <v>5</v>
      </c>
      <c r="H68" s="8">
        <v>3</v>
      </c>
      <c r="I68" s="8">
        <v>8</v>
      </c>
      <c r="J68" s="9">
        <f t="shared" si="1"/>
        <v>16</v>
      </c>
    </row>
    <row r="69" spans="1:10" ht="21" customHeight="1">
      <c r="A69" s="1" t="s">
        <v>422</v>
      </c>
      <c r="B69" s="1" t="s">
        <v>423</v>
      </c>
      <c r="C69" s="1" t="s">
        <v>11</v>
      </c>
      <c r="D69" s="1" t="s">
        <v>376</v>
      </c>
      <c r="E69" s="8">
        <v>7</v>
      </c>
      <c r="F69" s="8">
        <v>11211</v>
      </c>
      <c r="G69" s="9">
        <f>SUM(MOD(TRUNC(F69/{10000;1000;100;10;1}),10))</f>
        <v>6</v>
      </c>
      <c r="H69" s="8">
        <v>6</v>
      </c>
      <c r="I69" s="8">
        <v>4</v>
      </c>
      <c r="J69" s="9">
        <f t="shared" si="1"/>
        <v>16</v>
      </c>
    </row>
    <row r="70" spans="1:10" ht="21" customHeight="1">
      <c r="A70" s="1" t="s">
        <v>58</v>
      </c>
      <c r="B70" s="1" t="s">
        <v>59</v>
      </c>
      <c r="C70" s="1" t="s">
        <v>60</v>
      </c>
      <c r="D70" s="1" t="s">
        <v>61</v>
      </c>
      <c r="E70" s="8">
        <v>7</v>
      </c>
      <c r="F70" s="9">
        <v>20011</v>
      </c>
      <c r="G70" s="9">
        <f>SUM(MOD(TRUNC(F70/{10000;1000;100;10;1}),10))</f>
        <v>4</v>
      </c>
      <c r="H70" s="9">
        <v>3</v>
      </c>
      <c r="I70" s="9">
        <v>9</v>
      </c>
      <c r="J70" s="9">
        <f t="shared" si="1"/>
        <v>16</v>
      </c>
    </row>
    <row r="71" spans="1:10" ht="21" customHeight="1">
      <c r="A71" s="1" t="s">
        <v>294</v>
      </c>
      <c r="B71" s="1" t="s">
        <v>295</v>
      </c>
      <c r="C71" s="1" t="s">
        <v>11</v>
      </c>
      <c r="D71" s="1" t="s">
        <v>296</v>
      </c>
      <c r="E71" s="8">
        <v>7</v>
      </c>
      <c r="F71" s="8">
        <v>20021</v>
      </c>
      <c r="G71" s="9">
        <f>SUM(MOD(TRUNC(F71/{10000;1000;100;10;1}),10))</f>
        <v>5</v>
      </c>
      <c r="H71" s="8">
        <v>5</v>
      </c>
      <c r="I71" s="8">
        <v>6</v>
      </c>
      <c r="J71" s="9">
        <f t="shared" si="1"/>
        <v>16</v>
      </c>
    </row>
    <row r="72" spans="1:10" ht="21" customHeight="1">
      <c r="A72" s="1" t="s">
        <v>77</v>
      </c>
      <c r="B72" s="1" t="s">
        <v>78</v>
      </c>
      <c r="C72" s="1" t="s">
        <v>79</v>
      </c>
      <c r="D72" s="1" t="s">
        <v>80</v>
      </c>
      <c r="E72" s="8">
        <v>7</v>
      </c>
      <c r="F72" s="9">
        <v>11111</v>
      </c>
      <c r="G72" s="9">
        <f>SUM(MOD(TRUNC(F72/{10000;1000;100;10;1}),10))</f>
        <v>5</v>
      </c>
      <c r="H72" s="9">
        <v>5</v>
      </c>
      <c r="I72" s="9">
        <v>6</v>
      </c>
      <c r="J72" s="9">
        <f t="shared" si="1"/>
        <v>16</v>
      </c>
    </row>
    <row r="73" spans="1:10" ht="21" customHeight="1">
      <c r="A73" s="1" t="s">
        <v>280</v>
      </c>
      <c r="B73" s="1" t="s">
        <v>281</v>
      </c>
      <c r="C73" s="1" t="s">
        <v>154</v>
      </c>
      <c r="D73" s="1" t="s">
        <v>272</v>
      </c>
      <c r="E73" s="8">
        <v>7</v>
      </c>
      <c r="G73" s="9">
        <f>SUM(MOD(TRUNC(F73/{10000;1000;100;10;1}),10))</f>
        <v>0</v>
      </c>
      <c r="H73" s="8">
        <v>7</v>
      </c>
      <c r="I73" s="8">
        <v>9</v>
      </c>
      <c r="J73" s="9">
        <f t="shared" si="1"/>
        <v>16</v>
      </c>
    </row>
    <row r="74" spans="1:10" ht="21" customHeight="1">
      <c r="A74" s="1" t="s">
        <v>327</v>
      </c>
      <c r="B74" s="1" t="s">
        <v>328</v>
      </c>
      <c r="D74" s="1" t="s">
        <v>329</v>
      </c>
      <c r="E74" s="8">
        <v>7</v>
      </c>
      <c r="F74" s="8">
        <v>11012</v>
      </c>
      <c r="G74" s="9">
        <f>SUM(MOD(TRUNC(F74/{10000;1000;100;10;1}),10))</f>
        <v>5</v>
      </c>
      <c r="H74" s="8">
        <v>5</v>
      </c>
      <c r="I74" s="8">
        <v>6</v>
      </c>
      <c r="J74" s="9">
        <f t="shared" si="1"/>
        <v>16</v>
      </c>
    </row>
    <row r="75" spans="1:10" ht="21" customHeight="1">
      <c r="A75" s="1" t="s">
        <v>13</v>
      </c>
      <c r="B75" s="1" t="s">
        <v>14</v>
      </c>
      <c r="C75" s="1" t="s">
        <v>11</v>
      </c>
      <c r="D75" s="1" t="s">
        <v>15</v>
      </c>
      <c r="E75" s="8">
        <v>7</v>
      </c>
      <c r="F75" s="9">
        <v>22112</v>
      </c>
      <c r="G75" s="9">
        <f>SUM(MOD(TRUNC(F75/{10000;1000;100;10;1}),10))</f>
        <v>8</v>
      </c>
      <c r="H75" s="9"/>
      <c r="I75" s="9">
        <v>8</v>
      </c>
      <c r="J75" s="9">
        <f t="shared" si="1"/>
        <v>16</v>
      </c>
    </row>
    <row r="76" spans="1:10" ht="21" customHeight="1">
      <c r="A76" s="1" t="s">
        <v>649</v>
      </c>
      <c r="B76" s="1" t="s">
        <v>650</v>
      </c>
      <c r="C76" s="1" t="s">
        <v>11</v>
      </c>
      <c r="D76" s="1" t="s">
        <v>651</v>
      </c>
      <c r="E76" s="8">
        <v>7</v>
      </c>
      <c r="F76" s="8">
        <v>20021</v>
      </c>
      <c r="G76" s="9">
        <f>SUM(MOD(TRUNC(F76/{10000;1000;100;10;1}),10))</f>
        <v>5</v>
      </c>
      <c r="H76" s="8">
        <v>7</v>
      </c>
      <c r="I76" s="8">
        <v>4</v>
      </c>
      <c r="J76" s="9">
        <f t="shared" si="1"/>
        <v>16</v>
      </c>
    </row>
    <row r="77" spans="1:10" ht="21" customHeight="1">
      <c r="A77" s="1" t="s">
        <v>90</v>
      </c>
      <c r="B77" s="1" t="s">
        <v>91</v>
      </c>
      <c r="D77" s="1" t="s">
        <v>92</v>
      </c>
      <c r="E77" s="8">
        <v>7</v>
      </c>
      <c r="F77" s="9">
        <v>10211</v>
      </c>
      <c r="G77" s="9">
        <f>SUM(MOD(TRUNC(F77/{10000;1000;100;10;1}),10))</f>
        <v>5</v>
      </c>
      <c r="H77" s="9">
        <v>4</v>
      </c>
      <c r="I77" s="9">
        <v>6</v>
      </c>
      <c r="J77" s="9">
        <f t="shared" si="1"/>
        <v>15</v>
      </c>
    </row>
    <row r="78" spans="1:10" ht="21" customHeight="1">
      <c r="A78" s="1" t="s">
        <v>502</v>
      </c>
      <c r="B78" s="1" t="s">
        <v>503</v>
      </c>
      <c r="D78" s="1" t="s">
        <v>738</v>
      </c>
      <c r="E78" s="8">
        <v>7</v>
      </c>
      <c r="F78" s="8">
        <v>12211</v>
      </c>
      <c r="G78" s="9">
        <f>SUM(MOD(TRUNC(F78/{10000;1000;100;10;1}),10))</f>
        <v>7</v>
      </c>
      <c r="H78" s="8">
        <v>3</v>
      </c>
      <c r="I78" s="8">
        <v>5</v>
      </c>
      <c r="J78" s="9">
        <f t="shared" si="1"/>
        <v>15</v>
      </c>
    </row>
    <row r="79" spans="1:10" ht="21" customHeight="1">
      <c r="A79" s="1" t="s">
        <v>714</v>
      </c>
      <c r="B79" s="1" t="s">
        <v>715</v>
      </c>
      <c r="C79" s="1" t="s">
        <v>365</v>
      </c>
      <c r="D79" s="1" t="s">
        <v>707</v>
      </c>
      <c r="E79" s="8">
        <v>7</v>
      </c>
      <c r="F79" s="8">
        <v>10011</v>
      </c>
      <c r="G79" s="9">
        <f>SUM(MOD(TRUNC(F79/{10000;1000;100;10;1}),10))</f>
        <v>3</v>
      </c>
      <c r="H79" s="8">
        <v>4</v>
      </c>
      <c r="I79" s="8">
        <v>8</v>
      </c>
      <c r="J79" s="9">
        <f t="shared" si="1"/>
        <v>15</v>
      </c>
    </row>
    <row r="80" spans="1:10" ht="21" customHeight="1">
      <c r="A80" s="1" t="s">
        <v>568</v>
      </c>
      <c r="B80" s="1" t="s">
        <v>569</v>
      </c>
      <c r="C80" s="1" t="s">
        <v>11</v>
      </c>
      <c r="D80" s="1" t="s">
        <v>570</v>
      </c>
      <c r="E80" s="8">
        <v>7</v>
      </c>
      <c r="F80" s="8">
        <v>11111</v>
      </c>
      <c r="G80" s="9">
        <f>SUM(MOD(TRUNC(F80/{10000;1000;100;10;1}),10))</f>
        <v>5</v>
      </c>
      <c r="H80" s="8">
        <v>3</v>
      </c>
      <c r="I80" s="8">
        <v>7</v>
      </c>
      <c r="J80" s="9">
        <f t="shared" si="1"/>
        <v>15</v>
      </c>
    </row>
    <row r="81" spans="1:10" ht="21" customHeight="1">
      <c r="A81" s="1" t="s">
        <v>270</v>
      </c>
      <c r="B81" s="1" t="s">
        <v>271</v>
      </c>
      <c r="C81" s="1" t="s">
        <v>154</v>
      </c>
      <c r="D81" s="1" t="s">
        <v>272</v>
      </c>
      <c r="E81" s="8">
        <v>7</v>
      </c>
      <c r="F81" s="8">
        <v>22211</v>
      </c>
      <c r="G81" s="9">
        <f>SUM(MOD(TRUNC(F81/{10000;1000;100;10;1}),10))</f>
        <v>8</v>
      </c>
      <c r="I81" s="8">
        <v>7</v>
      </c>
      <c r="J81" s="9">
        <f t="shared" si="1"/>
        <v>15</v>
      </c>
    </row>
    <row r="82" spans="1:10" ht="21" customHeight="1">
      <c r="A82" s="1" t="s">
        <v>439</v>
      </c>
      <c r="B82" s="1" t="s">
        <v>440</v>
      </c>
      <c r="C82" s="1" t="s">
        <v>38</v>
      </c>
      <c r="D82" s="1" t="s">
        <v>441</v>
      </c>
      <c r="E82" s="8">
        <v>7</v>
      </c>
      <c r="F82" s="8">
        <v>12021</v>
      </c>
      <c r="G82" s="9">
        <f>SUM(MOD(TRUNC(F82/{10000;1000;100;10;1}),10))</f>
        <v>6</v>
      </c>
      <c r="H82" s="8">
        <v>4</v>
      </c>
      <c r="I82" s="8">
        <v>5</v>
      </c>
      <c r="J82" s="9">
        <f t="shared" si="1"/>
        <v>15</v>
      </c>
    </row>
    <row r="83" spans="1:10" ht="21" customHeight="1">
      <c r="A83" s="1" t="s">
        <v>571</v>
      </c>
      <c r="B83" s="1" t="s">
        <v>572</v>
      </c>
      <c r="C83" s="1" t="s">
        <v>222</v>
      </c>
      <c r="D83" s="1" t="s">
        <v>573</v>
      </c>
      <c r="E83" s="8">
        <v>7</v>
      </c>
      <c r="F83" s="8">
        <v>11011</v>
      </c>
      <c r="G83" s="9">
        <f>SUM(MOD(TRUNC(F83/{10000;1000;100;10;1}),10))</f>
        <v>4</v>
      </c>
      <c r="H83" s="8">
        <v>4</v>
      </c>
      <c r="I83" s="8">
        <v>7</v>
      </c>
      <c r="J83" s="9">
        <f t="shared" si="1"/>
        <v>15</v>
      </c>
    </row>
    <row r="84" spans="1:10" ht="21" customHeight="1">
      <c r="A84" s="1" t="s">
        <v>632</v>
      </c>
      <c r="B84" s="1" t="s">
        <v>633</v>
      </c>
      <c r="C84" s="1" t="s">
        <v>18</v>
      </c>
      <c r="D84" s="1" t="s">
        <v>634</v>
      </c>
      <c r="E84" s="8">
        <v>7</v>
      </c>
      <c r="F84" s="8">
        <v>12011</v>
      </c>
      <c r="G84" s="9">
        <f>SUM(MOD(TRUNC(F84/{10000;1000;100;10;1}),10))</f>
        <v>5</v>
      </c>
      <c r="H84" s="8">
        <v>4</v>
      </c>
      <c r="I84" s="8">
        <v>6</v>
      </c>
      <c r="J84" s="9">
        <f t="shared" si="1"/>
        <v>15</v>
      </c>
    </row>
    <row r="85" spans="1:10" ht="21" customHeight="1">
      <c r="A85" s="1" t="s">
        <v>641</v>
      </c>
      <c r="B85" s="1" t="s">
        <v>642</v>
      </c>
      <c r="C85" s="1" t="s">
        <v>18</v>
      </c>
      <c r="D85" s="1" t="s">
        <v>634</v>
      </c>
      <c r="E85" s="8">
        <v>7</v>
      </c>
      <c r="F85" s="8">
        <v>10211</v>
      </c>
      <c r="G85" s="9">
        <f>SUM(MOD(TRUNC(F85/{10000;1000;100;10;1}),10))</f>
        <v>5</v>
      </c>
      <c r="H85" s="8">
        <v>3</v>
      </c>
      <c r="I85" s="8">
        <v>7</v>
      </c>
      <c r="J85" s="9">
        <f t="shared" si="1"/>
        <v>15</v>
      </c>
    </row>
    <row r="86" spans="1:10" ht="21" customHeight="1">
      <c r="A86" s="1" t="s">
        <v>171</v>
      </c>
      <c r="B86" s="1" t="s">
        <v>172</v>
      </c>
      <c r="C86" s="1" t="s">
        <v>95</v>
      </c>
      <c r="D86" s="1" t="s">
        <v>173</v>
      </c>
      <c r="E86" s="8">
        <v>7</v>
      </c>
      <c r="F86" s="9">
        <v>22011</v>
      </c>
      <c r="G86" s="9">
        <f>SUM(MOD(TRUNC(F86/{10000;1000;100;10;1}),10))</f>
        <v>6</v>
      </c>
      <c r="H86" s="9"/>
      <c r="I86" s="9">
        <v>8</v>
      </c>
      <c r="J86" s="9">
        <f t="shared" si="1"/>
        <v>14</v>
      </c>
    </row>
    <row r="87" spans="1:10" ht="21" customHeight="1">
      <c r="A87" s="1" t="s">
        <v>658</v>
      </c>
      <c r="B87" s="1" t="s">
        <v>659</v>
      </c>
      <c r="C87" s="1" t="s">
        <v>44</v>
      </c>
      <c r="D87" s="1" t="s">
        <v>660</v>
      </c>
      <c r="E87" s="8">
        <v>7</v>
      </c>
      <c r="F87" s="8">
        <v>22221</v>
      </c>
      <c r="G87" s="9">
        <f>SUM(MOD(TRUNC(F87/{10000;1000;100;10;1}),10))</f>
        <v>9</v>
      </c>
      <c r="H87" s="8">
        <v>5</v>
      </c>
      <c r="I87" s="13">
        <v>3</v>
      </c>
      <c r="J87" s="9">
        <f t="shared" si="1"/>
        <v>17</v>
      </c>
    </row>
    <row r="88" spans="1:10" ht="21" customHeight="1">
      <c r="A88" s="1" t="s">
        <v>527</v>
      </c>
      <c r="B88" s="1" t="s">
        <v>528</v>
      </c>
      <c r="C88" s="1" t="s">
        <v>238</v>
      </c>
      <c r="D88" s="1" t="s">
        <v>529</v>
      </c>
      <c r="E88" s="8">
        <v>7</v>
      </c>
      <c r="F88" s="8">
        <v>11011</v>
      </c>
      <c r="G88" s="9">
        <f>SUM(MOD(TRUNC(F88/{10000;1000;100;10;1}),10))</f>
        <v>4</v>
      </c>
      <c r="H88" s="8">
        <v>4</v>
      </c>
      <c r="I88" s="8">
        <v>6</v>
      </c>
      <c r="J88" s="9">
        <f t="shared" si="1"/>
        <v>14</v>
      </c>
    </row>
    <row r="89" spans="1:10" ht="21" customHeight="1">
      <c r="A89" s="5" t="s">
        <v>521</v>
      </c>
      <c r="B89" s="1" t="s">
        <v>522</v>
      </c>
      <c r="C89" s="1" t="s">
        <v>44</v>
      </c>
      <c r="D89" s="1" t="s">
        <v>523</v>
      </c>
      <c r="E89" s="8">
        <v>7</v>
      </c>
      <c r="F89" s="8">
        <v>12111</v>
      </c>
      <c r="G89" s="9">
        <f>SUM(MOD(TRUNC(F89/{10000;1000;100;10;1}),10))</f>
        <v>6</v>
      </c>
      <c r="I89" s="8">
        <v>8</v>
      </c>
      <c r="J89" s="9">
        <f t="shared" si="1"/>
        <v>14</v>
      </c>
    </row>
    <row r="90" spans="1:10" ht="21" customHeight="1">
      <c r="A90" s="1" t="s">
        <v>458</v>
      </c>
      <c r="B90" s="1" t="s">
        <v>459</v>
      </c>
      <c r="C90" s="1" t="s">
        <v>48</v>
      </c>
      <c r="D90" s="1" t="s">
        <v>460</v>
      </c>
      <c r="E90" s="8">
        <v>7</v>
      </c>
      <c r="F90" s="8">
        <v>12211</v>
      </c>
      <c r="G90" s="9">
        <f>SUM(MOD(TRUNC(F90/{10000;1000;100;10;1}),10))</f>
        <v>7</v>
      </c>
      <c r="I90" s="8">
        <v>7</v>
      </c>
      <c r="J90" s="9">
        <f t="shared" si="1"/>
        <v>14</v>
      </c>
    </row>
    <row r="91" spans="1:10" ht="21" customHeight="1">
      <c r="A91" s="1" t="s">
        <v>276</v>
      </c>
      <c r="B91" s="1" t="s">
        <v>277</v>
      </c>
      <c r="C91" s="1" t="s">
        <v>278</v>
      </c>
      <c r="D91" s="1" t="s">
        <v>279</v>
      </c>
      <c r="E91" s="8">
        <v>7</v>
      </c>
      <c r="F91" s="8">
        <v>10011</v>
      </c>
      <c r="G91" s="9">
        <f>SUM(MOD(TRUNC(F91/{10000;1000;100;10;1}),10))</f>
        <v>3</v>
      </c>
      <c r="H91" s="8">
        <v>7</v>
      </c>
      <c r="I91" s="8">
        <v>4</v>
      </c>
      <c r="J91" s="9">
        <f t="shared" si="1"/>
        <v>14</v>
      </c>
    </row>
    <row r="92" spans="1:10" ht="21" customHeight="1">
      <c r="A92" s="1" t="s">
        <v>585</v>
      </c>
      <c r="B92" s="1" t="s">
        <v>586</v>
      </c>
      <c r="C92" s="1" t="s">
        <v>48</v>
      </c>
      <c r="D92" s="1" t="s">
        <v>587</v>
      </c>
      <c r="E92" s="8">
        <v>7</v>
      </c>
      <c r="F92" s="8">
        <v>20221</v>
      </c>
      <c r="G92" s="9">
        <f>SUM(MOD(TRUNC(F92/{10000;1000;100;10;1}),10))</f>
        <v>7</v>
      </c>
      <c r="H92" s="8">
        <v>4</v>
      </c>
      <c r="I92" s="8">
        <v>3</v>
      </c>
      <c r="J92" s="9">
        <f t="shared" si="1"/>
        <v>14</v>
      </c>
    </row>
    <row r="93" spans="1:10" ht="21" customHeight="1">
      <c r="A93" s="1" t="s">
        <v>494</v>
      </c>
      <c r="B93" s="1" t="s">
        <v>495</v>
      </c>
      <c r="C93" s="1" t="s">
        <v>496</v>
      </c>
      <c r="D93" s="1" t="s">
        <v>497</v>
      </c>
      <c r="E93" s="8">
        <v>7</v>
      </c>
      <c r="F93" s="8">
        <v>21211</v>
      </c>
      <c r="G93" s="9">
        <f>SUM(MOD(TRUNC(F93/{10000;1000;100;10;1}),10))</f>
        <v>7</v>
      </c>
      <c r="H93" s="8">
        <v>5</v>
      </c>
      <c r="I93" s="8">
        <v>2</v>
      </c>
      <c r="J93" s="9">
        <f t="shared" si="1"/>
        <v>14</v>
      </c>
    </row>
    <row r="94" spans="1:10" ht="21" customHeight="1">
      <c r="A94" s="1" t="s">
        <v>168</v>
      </c>
      <c r="B94" s="1" t="s">
        <v>169</v>
      </c>
      <c r="C94" s="1" t="s">
        <v>11</v>
      </c>
      <c r="D94" s="1" t="s">
        <v>170</v>
      </c>
      <c r="E94" s="8">
        <v>7</v>
      </c>
      <c r="F94" s="9"/>
      <c r="G94" s="9">
        <f>SUM(MOD(TRUNC(F94/{10000;1000;100;10;1}),10))</f>
        <v>0</v>
      </c>
      <c r="H94" s="9">
        <v>5</v>
      </c>
      <c r="I94" s="9">
        <v>9</v>
      </c>
      <c r="J94" s="9">
        <f t="shared" si="1"/>
        <v>14</v>
      </c>
    </row>
    <row r="95" spans="1:10" ht="21" customHeight="1">
      <c r="A95" s="1" t="s">
        <v>385</v>
      </c>
      <c r="B95" s="1" t="s">
        <v>386</v>
      </c>
      <c r="C95" s="1" t="s">
        <v>71</v>
      </c>
      <c r="D95" s="1" t="s">
        <v>387</v>
      </c>
      <c r="E95" s="8">
        <v>7</v>
      </c>
      <c r="F95" s="8">
        <v>11011</v>
      </c>
      <c r="G95" s="9">
        <f>SUM(MOD(TRUNC(F95/{10000;1000;100;10;1}),10))</f>
        <v>4</v>
      </c>
      <c r="H95" s="8">
        <v>3</v>
      </c>
      <c r="I95" s="8">
        <v>6</v>
      </c>
      <c r="J95" s="9">
        <f t="shared" si="1"/>
        <v>13</v>
      </c>
    </row>
    <row r="96" spans="1:10" ht="21" customHeight="1">
      <c r="A96" s="1" t="s">
        <v>42</v>
      </c>
      <c r="B96" s="1" t="s">
        <v>43</v>
      </c>
      <c r="C96" s="1" t="s">
        <v>44</v>
      </c>
      <c r="D96" s="1" t="s">
        <v>45</v>
      </c>
      <c r="E96" s="8">
        <v>7</v>
      </c>
      <c r="F96" s="9">
        <v>10011</v>
      </c>
      <c r="G96" s="9">
        <f>SUM(MOD(TRUNC(F96/{10000;1000;100;10;1}),10))</f>
        <v>3</v>
      </c>
      <c r="H96" s="9">
        <v>2</v>
      </c>
      <c r="I96" s="9">
        <v>8</v>
      </c>
      <c r="J96" s="9">
        <f t="shared" si="1"/>
        <v>13</v>
      </c>
    </row>
    <row r="97" spans="1:10" ht="21" customHeight="1">
      <c r="A97" s="1" t="s">
        <v>287</v>
      </c>
      <c r="B97" s="1" t="s">
        <v>288</v>
      </c>
      <c r="C97" s="1" t="s">
        <v>11</v>
      </c>
      <c r="D97" s="1" t="s">
        <v>289</v>
      </c>
      <c r="E97" s="8">
        <v>7</v>
      </c>
      <c r="G97" s="9">
        <f>SUM(MOD(TRUNC(F97/{10000;1000;100;10;1}),10))</f>
        <v>0</v>
      </c>
      <c r="H97" s="8">
        <v>5</v>
      </c>
      <c r="I97" s="8">
        <v>8</v>
      </c>
      <c r="J97" s="9">
        <f t="shared" si="1"/>
        <v>13</v>
      </c>
    </row>
    <row r="98" spans="1:10" ht="21" customHeight="1">
      <c r="A98" s="1" t="s">
        <v>253</v>
      </c>
      <c r="B98" s="1" t="s">
        <v>254</v>
      </c>
      <c r="C98" s="1" t="s">
        <v>255</v>
      </c>
      <c r="D98" s="1" t="s">
        <v>256</v>
      </c>
      <c r="E98" s="8">
        <v>7</v>
      </c>
      <c r="F98" s="8">
        <v>11111</v>
      </c>
      <c r="G98" s="9">
        <f>SUM(MOD(TRUNC(F98/{10000;1000;100;10;1}),10))</f>
        <v>5</v>
      </c>
      <c r="H98" s="8">
        <v>4</v>
      </c>
      <c r="I98" s="8">
        <v>4</v>
      </c>
      <c r="J98" s="9">
        <f t="shared" si="1"/>
        <v>13</v>
      </c>
    </row>
    <row r="99" spans="1:10" ht="21" customHeight="1">
      <c r="A99" s="1" t="s">
        <v>578</v>
      </c>
      <c r="B99" s="1" t="s">
        <v>579</v>
      </c>
      <c r="C99" s="1" t="s">
        <v>322</v>
      </c>
      <c r="D99" s="1" t="s">
        <v>580</v>
      </c>
      <c r="E99" s="8">
        <v>7</v>
      </c>
      <c r="F99" s="8">
        <v>11010</v>
      </c>
      <c r="G99" s="9">
        <f>SUM(MOD(TRUNC(F99/{10000;1000;100;10;1}),10))</f>
        <v>3</v>
      </c>
      <c r="H99" s="8">
        <v>4</v>
      </c>
      <c r="I99" s="8">
        <v>6</v>
      </c>
      <c r="J99" s="9">
        <f t="shared" si="1"/>
        <v>13</v>
      </c>
    </row>
    <row r="100" spans="1:10" ht="21" customHeight="1">
      <c r="A100" s="1" t="s">
        <v>300</v>
      </c>
      <c r="B100" s="1" t="s">
        <v>301</v>
      </c>
      <c r="C100" s="1" t="s">
        <v>218</v>
      </c>
      <c r="D100" s="1" t="s">
        <v>302</v>
      </c>
      <c r="E100" s="8">
        <v>7</v>
      </c>
      <c r="F100" s="8">
        <v>10211</v>
      </c>
      <c r="G100" s="9">
        <f>SUM(MOD(TRUNC(F100/{10000;1000;100;10;1}),10))</f>
        <v>5</v>
      </c>
      <c r="H100" s="8">
        <v>1</v>
      </c>
      <c r="I100" s="8">
        <v>7</v>
      </c>
      <c r="J100" s="9">
        <f t="shared" si="1"/>
        <v>13</v>
      </c>
    </row>
    <row r="101" spans="1:10" ht="21" customHeight="1">
      <c r="A101" s="1" t="s">
        <v>614</v>
      </c>
      <c r="B101" s="1" t="s">
        <v>615</v>
      </c>
      <c r="C101" s="1" t="s">
        <v>79</v>
      </c>
      <c r="D101" s="1" t="s">
        <v>616</v>
      </c>
      <c r="E101" s="8">
        <v>7</v>
      </c>
      <c r="F101" s="8">
        <v>10021</v>
      </c>
      <c r="G101" s="9">
        <f>SUM(MOD(TRUNC(F101/{10000;1000;100;10;1}),10))</f>
        <v>4</v>
      </c>
      <c r="I101" s="8">
        <v>9</v>
      </c>
      <c r="J101" s="9">
        <f t="shared" si="1"/>
        <v>13</v>
      </c>
    </row>
    <row r="102" spans="1:10" ht="21" customHeight="1">
      <c r="A102" s="1" t="s">
        <v>336</v>
      </c>
      <c r="B102" s="1" t="s">
        <v>337</v>
      </c>
      <c r="D102" s="1" t="s">
        <v>335</v>
      </c>
      <c r="E102" s="8">
        <v>7</v>
      </c>
      <c r="F102" s="8">
        <v>10221</v>
      </c>
      <c r="G102" s="9">
        <f>SUM(MOD(TRUNC(F102/{10000;1000;100;10;1}),10))</f>
        <v>6</v>
      </c>
      <c r="H102" s="8">
        <v>1</v>
      </c>
      <c r="I102" s="8">
        <v>6</v>
      </c>
      <c r="J102" s="9">
        <f t="shared" si="1"/>
        <v>13</v>
      </c>
    </row>
    <row r="103" spans="1:10" ht="21" customHeight="1">
      <c r="A103" s="1" t="s">
        <v>333</v>
      </c>
      <c r="B103" s="1" t="s">
        <v>334</v>
      </c>
      <c r="D103" s="1" t="s">
        <v>335</v>
      </c>
      <c r="E103" s="8">
        <v>7</v>
      </c>
      <c r="F103" s="8">
        <v>10221</v>
      </c>
      <c r="G103" s="9">
        <f>SUM(MOD(TRUNC(F103/{10000;1000;100;10;1}),10))</f>
        <v>6</v>
      </c>
      <c r="H103" s="8">
        <v>1</v>
      </c>
      <c r="I103" s="8">
        <v>6</v>
      </c>
      <c r="J103" s="9">
        <f t="shared" si="1"/>
        <v>13</v>
      </c>
    </row>
    <row r="104" spans="1:10" ht="21" customHeight="1">
      <c r="A104" s="1" t="s">
        <v>338</v>
      </c>
      <c r="B104" s="1" t="s">
        <v>339</v>
      </c>
      <c r="C104" s="1" t="s">
        <v>44</v>
      </c>
      <c r="D104" s="1" t="s">
        <v>340</v>
      </c>
      <c r="E104" s="8">
        <v>7</v>
      </c>
      <c r="F104" s="8">
        <v>22222</v>
      </c>
      <c r="G104" s="9">
        <f>SUM(MOD(TRUNC(F104/{10000;1000;100;10;1}),10))</f>
        <v>10</v>
      </c>
      <c r="H104" s="8">
        <v>3</v>
      </c>
      <c r="J104" s="9">
        <f t="shared" si="1"/>
        <v>13</v>
      </c>
    </row>
    <row r="105" spans="1:10" ht="21" customHeight="1">
      <c r="A105" s="1" t="s">
        <v>735</v>
      </c>
      <c r="B105" s="1" t="s">
        <v>736</v>
      </c>
      <c r="C105" s="1" t="s">
        <v>18</v>
      </c>
      <c r="D105" s="1" t="s">
        <v>737</v>
      </c>
      <c r="E105" s="8">
        <v>7</v>
      </c>
      <c r="F105" s="8">
        <v>21111</v>
      </c>
      <c r="G105" s="9">
        <f>SUM(MOD(TRUNC(F105/{10000;1000;100;10;1}),10))</f>
        <v>6</v>
      </c>
      <c r="I105" s="8">
        <v>7</v>
      </c>
      <c r="J105" s="9">
        <f t="shared" si="1"/>
        <v>13</v>
      </c>
    </row>
    <row r="106" spans="1:10" ht="21" customHeight="1">
      <c r="A106" s="1" t="s">
        <v>546</v>
      </c>
      <c r="B106" s="1" t="s">
        <v>547</v>
      </c>
      <c r="C106" s="1" t="s">
        <v>154</v>
      </c>
      <c r="D106" s="1" t="s">
        <v>548</v>
      </c>
      <c r="E106" s="8">
        <v>7</v>
      </c>
      <c r="F106" s="8">
        <v>10011</v>
      </c>
      <c r="G106" s="9">
        <f>SUM(MOD(TRUNC(F106/{10000;1000;100;10;1}),10))</f>
        <v>3</v>
      </c>
      <c r="H106" s="8">
        <v>4</v>
      </c>
      <c r="I106" s="8">
        <v>5</v>
      </c>
      <c r="J106" s="9">
        <f t="shared" si="1"/>
        <v>12</v>
      </c>
    </row>
    <row r="107" spans="1:10" ht="21" customHeight="1">
      <c r="A107" s="1" t="s">
        <v>424</v>
      </c>
      <c r="B107" s="1" t="s">
        <v>425</v>
      </c>
      <c r="D107" s="1" t="s">
        <v>426</v>
      </c>
      <c r="E107" s="8">
        <v>7</v>
      </c>
      <c r="F107" s="8">
        <v>10011</v>
      </c>
      <c r="G107" s="9">
        <f>SUM(MOD(TRUNC(F107/{10000;1000;100;10;1}),10))</f>
        <v>3</v>
      </c>
      <c r="H107" s="8">
        <v>4</v>
      </c>
      <c r="I107" s="8">
        <v>5</v>
      </c>
      <c r="J107" s="9">
        <f t="shared" si="1"/>
        <v>12</v>
      </c>
    </row>
    <row r="108" spans="1:10" ht="21" customHeight="1">
      <c r="A108" s="1" t="s">
        <v>257</v>
      </c>
      <c r="B108" s="1" t="s">
        <v>258</v>
      </c>
      <c r="C108" s="1" t="s">
        <v>11</v>
      </c>
      <c r="D108" s="1" t="s">
        <v>259</v>
      </c>
      <c r="E108" s="8">
        <v>7</v>
      </c>
      <c r="F108" s="8">
        <v>10011</v>
      </c>
      <c r="G108" s="9">
        <f>SUM(MOD(TRUNC(F108/{10000;1000;100;10;1}),10))</f>
        <v>3</v>
      </c>
      <c r="H108" s="8">
        <v>4</v>
      </c>
      <c r="I108" s="8">
        <v>5</v>
      </c>
      <c r="J108" s="9">
        <f t="shared" si="1"/>
        <v>12</v>
      </c>
    </row>
    <row r="109" spans="1:10" ht="21" customHeight="1">
      <c r="A109" s="1" t="s">
        <v>174</v>
      </c>
      <c r="B109" s="1" t="s">
        <v>175</v>
      </c>
      <c r="C109" s="1" t="s">
        <v>176</v>
      </c>
      <c r="D109" s="1" t="s">
        <v>177</v>
      </c>
      <c r="E109" s="8">
        <v>7</v>
      </c>
      <c r="F109" s="9">
        <v>10011</v>
      </c>
      <c r="G109" s="9">
        <f>SUM(MOD(TRUNC(F109/{10000;1000;100;10;1}),10))</f>
        <v>3</v>
      </c>
      <c r="H109" s="9"/>
      <c r="I109" s="9">
        <v>9</v>
      </c>
      <c r="J109" s="9">
        <f t="shared" si="1"/>
        <v>12</v>
      </c>
    </row>
    <row r="110" spans="1:10" ht="21" customHeight="1">
      <c r="A110" s="1" t="s">
        <v>464</v>
      </c>
      <c r="B110" s="1" t="s">
        <v>465</v>
      </c>
      <c r="C110" s="1" t="s">
        <v>18</v>
      </c>
      <c r="D110" s="1" t="s">
        <v>466</v>
      </c>
      <c r="E110" s="8">
        <v>7</v>
      </c>
      <c r="F110" s="8">
        <v>11221</v>
      </c>
      <c r="G110" s="9">
        <f>SUM(MOD(TRUNC(F110/{10000;1000;100;10;1}),10))</f>
        <v>7</v>
      </c>
      <c r="I110" s="8">
        <v>5</v>
      </c>
      <c r="J110" s="9">
        <f t="shared" si="1"/>
        <v>12</v>
      </c>
    </row>
    <row r="111" spans="1:10" ht="21" customHeight="1">
      <c r="A111" s="1" t="s">
        <v>484</v>
      </c>
      <c r="B111" s="1" t="s">
        <v>485</v>
      </c>
      <c r="C111" s="1" t="s">
        <v>486</v>
      </c>
      <c r="D111" s="1" t="s">
        <v>487</v>
      </c>
      <c r="E111" s="8">
        <v>7</v>
      </c>
      <c r="F111" s="8">
        <v>11011</v>
      </c>
      <c r="G111" s="9">
        <f>SUM(MOD(TRUNC(F111/{10000;1000;100;10;1}),10))</f>
        <v>4</v>
      </c>
      <c r="H111" s="8">
        <v>3</v>
      </c>
      <c r="I111" s="8">
        <v>5</v>
      </c>
      <c r="J111" s="9">
        <f t="shared" si="1"/>
        <v>12</v>
      </c>
    </row>
    <row r="112" spans="1:10" ht="21" customHeight="1">
      <c r="A112" s="1" t="s">
        <v>101</v>
      </c>
      <c r="B112" s="1" t="s">
        <v>102</v>
      </c>
      <c r="C112" s="1" t="s">
        <v>103</v>
      </c>
      <c r="D112" s="1" t="s">
        <v>104</v>
      </c>
      <c r="E112" s="8">
        <v>7</v>
      </c>
      <c r="F112" s="9">
        <v>12011</v>
      </c>
      <c r="G112" s="9">
        <f>SUM(MOD(TRUNC(F112/{10000;1000;100;10;1}),10))</f>
        <v>5</v>
      </c>
      <c r="H112" s="9">
        <v>2</v>
      </c>
      <c r="I112" s="9">
        <v>4</v>
      </c>
      <c r="J112" s="9">
        <f t="shared" si="1"/>
        <v>11</v>
      </c>
    </row>
    <row r="113" spans="1:10" ht="21" customHeight="1">
      <c r="A113" s="1" t="s">
        <v>341</v>
      </c>
      <c r="B113" s="1" t="s">
        <v>342</v>
      </c>
      <c r="C113" s="1" t="s">
        <v>11</v>
      </c>
      <c r="D113" s="1" t="s">
        <v>343</v>
      </c>
      <c r="E113" s="8">
        <v>7</v>
      </c>
      <c r="F113" s="8">
        <v>22211</v>
      </c>
      <c r="G113" s="9">
        <f>SUM(MOD(TRUNC(F113/{10000;1000;100;10;1}),10))</f>
        <v>8</v>
      </c>
      <c r="H113" s="8">
        <v>3</v>
      </c>
      <c r="J113" s="9">
        <f t="shared" si="1"/>
        <v>11</v>
      </c>
    </row>
    <row r="114" spans="1:10" ht="21" customHeight="1">
      <c r="A114" s="1" t="s">
        <v>152</v>
      </c>
      <c r="B114" s="1" t="s">
        <v>153</v>
      </c>
      <c r="C114" s="1" t="s">
        <v>154</v>
      </c>
      <c r="D114" s="1" t="s">
        <v>155</v>
      </c>
      <c r="E114" s="8">
        <v>7</v>
      </c>
      <c r="F114" s="9">
        <v>20021</v>
      </c>
      <c r="G114" s="9">
        <f>SUM(MOD(TRUNC(F114/{10000;1000;100;10;1}),10))</f>
        <v>5</v>
      </c>
      <c r="H114" s="9"/>
      <c r="I114" s="9">
        <v>6</v>
      </c>
      <c r="J114" s="9">
        <f t="shared" si="1"/>
        <v>11</v>
      </c>
    </row>
    <row r="115" spans="1:10" ht="21" customHeight="1">
      <c r="A115" s="1" t="s">
        <v>203</v>
      </c>
      <c r="B115" s="1" t="s">
        <v>204</v>
      </c>
      <c r="C115" s="1" t="s">
        <v>11</v>
      </c>
      <c r="D115" s="1" t="s">
        <v>205</v>
      </c>
      <c r="E115" s="8">
        <v>7</v>
      </c>
      <c r="F115" s="8">
        <v>11111</v>
      </c>
      <c r="G115" s="9">
        <f>SUM(MOD(TRUNC(F115/{10000;1000;100;10;1}),10))</f>
        <v>5</v>
      </c>
      <c r="H115" s="8">
        <v>5</v>
      </c>
      <c r="J115" s="9">
        <f t="shared" si="1"/>
        <v>10</v>
      </c>
    </row>
    <row r="116" spans="1:10" ht="21" customHeight="1">
      <c r="A116" s="1" t="s">
        <v>399</v>
      </c>
      <c r="B116" s="1" t="s">
        <v>400</v>
      </c>
      <c r="C116" s="1" t="s">
        <v>18</v>
      </c>
      <c r="D116" s="1" t="s">
        <v>401</v>
      </c>
      <c r="E116" s="8">
        <v>7</v>
      </c>
      <c r="F116" s="8">
        <v>22222</v>
      </c>
      <c r="G116" s="9">
        <f>SUM(MOD(TRUNC(F116/{10000;1000;100;10;1}),10))</f>
        <v>10</v>
      </c>
      <c r="J116" s="9">
        <f t="shared" si="1"/>
        <v>10</v>
      </c>
    </row>
    <row r="117" spans="1:10" ht="21" customHeight="1">
      <c r="A117" s="1" t="s">
        <v>357</v>
      </c>
      <c r="B117" s="1" t="s">
        <v>358</v>
      </c>
      <c r="C117" s="1" t="s">
        <v>359</v>
      </c>
      <c r="D117" s="1" t="s">
        <v>360</v>
      </c>
      <c r="E117" s="8">
        <v>7</v>
      </c>
      <c r="F117" s="8">
        <v>12211</v>
      </c>
      <c r="G117" s="9">
        <f>SUM(MOD(TRUNC(F117/{10000;1000;100;10;1}),10))</f>
        <v>7</v>
      </c>
      <c r="H117" s="8">
        <v>3</v>
      </c>
      <c r="J117" s="9">
        <f t="shared" si="1"/>
        <v>10</v>
      </c>
    </row>
    <row r="118" spans="1:10" ht="21" customHeight="1">
      <c r="A118" s="1" t="s">
        <v>685</v>
      </c>
      <c r="B118" s="1" t="s">
        <v>686</v>
      </c>
      <c r="C118" s="1" t="s">
        <v>11</v>
      </c>
      <c r="D118" s="1" t="s">
        <v>687</v>
      </c>
      <c r="E118" s="8">
        <v>7</v>
      </c>
      <c r="F118" s="8">
        <v>10011</v>
      </c>
      <c r="G118" s="9">
        <f>SUM(MOD(TRUNC(F118/{10000;1000;100;10;1}),10))</f>
        <v>3</v>
      </c>
      <c r="H118" s="8">
        <v>2</v>
      </c>
      <c r="I118" s="8">
        <v>5</v>
      </c>
      <c r="J118" s="9">
        <f t="shared" si="1"/>
        <v>10</v>
      </c>
    </row>
    <row r="119" spans="1:10" ht="21" customHeight="1">
      <c r="A119" s="1" t="s">
        <v>549</v>
      </c>
      <c r="B119" s="1" t="s">
        <v>550</v>
      </c>
      <c r="C119" s="1" t="s">
        <v>11</v>
      </c>
      <c r="D119" s="1" t="s">
        <v>551</v>
      </c>
      <c r="E119" s="8">
        <v>7</v>
      </c>
      <c r="F119" s="8">
        <v>10011</v>
      </c>
      <c r="G119" s="9">
        <f>SUM(MOD(TRUNC(F119/{10000;1000;100;10;1}),10))</f>
        <v>3</v>
      </c>
      <c r="H119" s="8">
        <v>1</v>
      </c>
      <c r="I119" s="8">
        <v>6</v>
      </c>
      <c r="J119" s="9">
        <f t="shared" si="1"/>
        <v>10</v>
      </c>
    </row>
    <row r="120" spans="1:10" ht="21" customHeight="1">
      <c r="A120" s="1" t="s">
        <v>371</v>
      </c>
      <c r="B120" s="1" t="s">
        <v>372</v>
      </c>
      <c r="C120" s="1" t="s">
        <v>11</v>
      </c>
      <c r="D120" s="1" t="s">
        <v>373</v>
      </c>
      <c r="E120" s="8">
        <v>7</v>
      </c>
      <c r="F120" s="8">
        <v>10211</v>
      </c>
      <c r="G120" s="9">
        <f>SUM(MOD(TRUNC(F120/{10000;1000;100;10;1}),10))</f>
        <v>5</v>
      </c>
      <c r="H120" s="8">
        <v>1</v>
      </c>
      <c r="I120" s="8">
        <v>3</v>
      </c>
      <c r="J120" s="9">
        <f t="shared" si="1"/>
        <v>9</v>
      </c>
    </row>
    <row r="121" spans="1:10" ht="21" customHeight="1">
      <c r="A121" s="1" t="s">
        <v>393</v>
      </c>
      <c r="B121" s="1" t="s">
        <v>394</v>
      </c>
      <c r="D121" s="1" t="s">
        <v>395</v>
      </c>
      <c r="E121" s="8">
        <v>7</v>
      </c>
      <c r="F121" s="8">
        <v>10121</v>
      </c>
      <c r="G121" s="9">
        <f>SUM(MOD(TRUNC(F121/{10000;1000;100;10;1}),10))</f>
        <v>5</v>
      </c>
      <c r="I121" s="8">
        <v>4</v>
      </c>
      <c r="J121" s="9">
        <f t="shared" si="1"/>
        <v>9</v>
      </c>
    </row>
    <row r="122" spans="1:10" ht="21" customHeight="1">
      <c r="A122" s="1" t="s">
        <v>581</v>
      </c>
      <c r="B122" s="1" t="s">
        <v>582</v>
      </c>
      <c r="C122" s="1" t="s">
        <v>583</v>
      </c>
      <c r="D122" s="1" t="s">
        <v>584</v>
      </c>
      <c r="E122" s="8">
        <v>7</v>
      </c>
      <c r="F122" s="8">
        <v>11011</v>
      </c>
      <c r="G122" s="9">
        <f>SUM(MOD(TRUNC(F122/{10000;1000;100;10;1}),10))</f>
        <v>4</v>
      </c>
      <c r="H122" s="8">
        <v>1</v>
      </c>
      <c r="I122" s="8">
        <v>4</v>
      </c>
      <c r="J122" s="9">
        <f t="shared" si="1"/>
        <v>9</v>
      </c>
    </row>
    <row r="123" spans="1:10" ht="21" customHeight="1">
      <c r="A123" s="1" t="s">
        <v>50</v>
      </c>
      <c r="B123" s="1" t="s">
        <v>51</v>
      </c>
      <c r="C123" s="1" t="s">
        <v>52</v>
      </c>
      <c r="D123" s="1" t="s">
        <v>53</v>
      </c>
      <c r="E123" s="8">
        <v>7</v>
      </c>
      <c r="F123" s="9">
        <v>22021</v>
      </c>
      <c r="G123" s="9">
        <f>SUM(MOD(TRUNC(F123/{10000;1000;100;10;1}),10))</f>
        <v>7</v>
      </c>
      <c r="H123" s="9">
        <v>2</v>
      </c>
      <c r="I123" s="9"/>
      <c r="J123" s="9">
        <f t="shared" si="1"/>
        <v>9</v>
      </c>
    </row>
    <row r="124" spans="1:10" ht="21" customHeight="1">
      <c r="A124" s="1" t="s">
        <v>65</v>
      </c>
      <c r="B124" s="1" t="s">
        <v>66</v>
      </c>
      <c r="C124" s="1" t="s">
        <v>18</v>
      </c>
      <c r="D124" s="1" t="s">
        <v>64</v>
      </c>
      <c r="E124" s="8">
        <v>7</v>
      </c>
      <c r="F124" s="9">
        <v>22221</v>
      </c>
      <c r="G124" s="9">
        <f>SUM(MOD(TRUNC(F124/{10000;1000;100;10;1}),10))</f>
        <v>9</v>
      </c>
      <c r="H124" s="9"/>
      <c r="I124" s="9"/>
      <c r="J124" s="9">
        <f t="shared" si="1"/>
        <v>9</v>
      </c>
    </row>
    <row r="125" spans="1:10" ht="21" customHeight="1">
      <c r="A125" s="1" t="s">
        <v>20</v>
      </c>
      <c r="B125" s="1" t="s">
        <v>21</v>
      </c>
      <c r="C125" s="1" t="s">
        <v>22</v>
      </c>
      <c r="D125" s="1" t="s">
        <v>23</v>
      </c>
      <c r="E125" s="8">
        <v>7</v>
      </c>
      <c r="F125" s="9">
        <v>10011</v>
      </c>
      <c r="G125" s="9">
        <f>SUM(MOD(TRUNC(F125/{10000;1000;100;10;1}),10))</f>
        <v>3</v>
      </c>
      <c r="H125" s="9">
        <v>4</v>
      </c>
      <c r="I125" s="9">
        <v>2</v>
      </c>
      <c r="J125" s="9">
        <f t="shared" si="1"/>
        <v>9</v>
      </c>
    </row>
    <row r="126" spans="1:10" ht="21" customHeight="1">
      <c r="A126" s="1" t="s">
        <v>476</v>
      </c>
      <c r="B126" s="1" t="s">
        <v>477</v>
      </c>
      <c r="C126" s="1" t="s">
        <v>450</v>
      </c>
      <c r="D126" s="1" t="s">
        <v>451</v>
      </c>
      <c r="E126" s="8">
        <v>7</v>
      </c>
      <c r="F126" s="8">
        <v>10111</v>
      </c>
      <c r="G126" s="9">
        <f>SUM(MOD(TRUNC(F126/{10000;1000;100;10;1}),10))</f>
        <v>4</v>
      </c>
      <c r="H126" s="8">
        <v>2</v>
      </c>
      <c r="I126" s="8">
        <v>3</v>
      </c>
      <c r="J126" s="9">
        <f t="shared" si="1"/>
        <v>9</v>
      </c>
    </row>
    <row r="127" spans="1:10" ht="21" customHeight="1">
      <c r="A127" s="1" t="s">
        <v>178</v>
      </c>
      <c r="B127" s="1" t="s">
        <v>179</v>
      </c>
      <c r="C127" s="1" t="s">
        <v>11</v>
      </c>
      <c r="D127" s="1" t="s">
        <v>158</v>
      </c>
      <c r="E127" s="8">
        <v>7</v>
      </c>
      <c r="F127" s="9">
        <v>10011</v>
      </c>
      <c r="G127" s="9">
        <f>SUM(MOD(TRUNC(F127/{10000;1000;100;10;1}),10))</f>
        <v>3</v>
      </c>
      <c r="H127" s="9">
        <v>5</v>
      </c>
      <c r="I127" s="9"/>
      <c r="J127" s="9">
        <f t="shared" si="1"/>
        <v>8</v>
      </c>
    </row>
    <row r="128" spans="1:10" ht="21" customHeight="1">
      <c r="A128" s="1" t="s">
        <v>380</v>
      </c>
      <c r="B128" s="1" t="s">
        <v>381</v>
      </c>
      <c r="C128" s="1" t="s">
        <v>11</v>
      </c>
      <c r="D128" s="1" t="s">
        <v>382</v>
      </c>
      <c r="E128" s="8">
        <v>7</v>
      </c>
      <c r="F128" s="8">
        <v>11011</v>
      </c>
      <c r="G128" s="9">
        <f>SUM(MOD(TRUNC(F128/{10000;1000;100;10;1}),10))</f>
        <v>4</v>
      </c>
      <c r="H128" s="8">
        <v>4</v>
      </c>
      <c r="J128" s="9">
        <f t="shared" si="1"/>
        <v>8</v>
      </c>
    </row>
    <row r="129" spans="1:10" ht="21" customHeight="1">
      <c r="A129" s="1" t="s">
        <v>697</v>
      </c>
      <c r="B129" s="1" t="s">
        <v>698</v>
      </c>
      <c r="C129" s="1" t="s">
        <v>699</v>
      </c>
      <c r="D129" s="1" t="s">
        <v>700</v>
      </c>
      <c r="E129" s="8">
        <v>7</v>
      </c>
      <c r="F129" s="8">
        <v>22121</v>
      </c>
      <c r="G129" s="9">
        <f>SUM(MOD(TRUNC(F129/{10000;1000;100;10;1}),10))</f>
        <v>8</v>
      </c>
      <c r="J129" s="9">
        <f t="shared" si="1"/>
        <v>8</v>
      </c>
    </row>
    <row r="130" spans="1:10" ht="21" customHeight="1">
      <c r="A130" s="1" t="s">
        <v>26</v>
      </c>
      <c r="B130" s="1" t="s">
        <v>27</v>
      </c>
      <c r="C130" s="1" t="s">
        <v>22</v>
      </c>
      <c r="D130" s="1" t="s">
        <v>23</v>
      </c>
      <c r="E130" s="8">
        <v>7</v>
      </c>
      <c r="F130" s="9">
        <v>22211</v>
      </c>
      <c r="G130" s="9">
        <f>SUM(MOD(TRUNC(F130/{10000;1000;100;10;1}),10))</f>
        <v>8</v>
      </c>
      <c r="H130" s="9"/>
      <c r="I130" s="9"/>
      <c r="J130" s="9">
        <f aca="true" t="shared" si="2" ref="J130:J193">SUM(G130:I130)</f>
        <v>8</v>
      </c>
    </row>
    <row r="131" spans="1:10" ht="21" customHeight="1">
      <c r="A131" s="1" t="s">
        <v>162</v>
      </c>
      <c r="B131" s="1" t="s">
        <v>163</v>
      </c>
      <c r="C131" s="1" t="s">
        <v>164</v>
      </c>
      <c r="D131" s="1" t="s">
        <v>165</v>
      </c>
      <c r="E131" s="8">
        <v>7</v>
      </c>
      <c r="F131" s="9">
        <v>22201</v>
      </c>
      <c r="G131" s="9">
        <f>SUM(MOD(TRUNC(F131/{10000;1000;100;10;1}),10))</f>
        <v>7</v>
      </c>
      <c r="H131" s="9">
        <v>1</v>
      </c>
      <c r="I131" s="9"/>
      <c r="J131" s="9">
        <f t="shared" si="2"/>
        <v>8</v>
      </c>
    </row>
    <row r="132" spans="1:10" ht="21" customHeight="1">
      <c r="A132" s="1" t="s">
        <v>62</v>
      </c>
      <c r="B132" s="1" t="s">
        <v>63</v>
      </c>
      <c r="C132" s="1" t="s">
        <v>18</v>
      </c>
      <c r="D132" s="1" t="s">
        <v>64</v>
      </c>
      <c r="E132" s="8">
        <v>7</v>
      </c>
      <c r="F132" s="9">
        <v>11221</v>
      </c>
      <c r="G132" s="9">
        <f>SUM(MOD(TRUNC(F132/{10000;1000;100;10;1}),10))</f>
        <v>7</v>
      </c>
      <c r="H132" s="9"/>
      <c r="I132" s="9"/>
      <c r="J132" s="9">
        <f t="shared" si="2"/>
        <v>7</v>
      </c>
    </row>
    <row r="133" spans="1:10" ht="21" customHeight="1">
      <c r="A133" s="1" t="s">
        <v>36</v>
      </c>
      <c r="B133" s="1" t="s">
        <v>37</v>
      </c>
      <c r="C133" s="1" t="s">
        <v>38</v>
      </c>
      <c r="D133" s="1" t="s">
        <v>39</v>
      </c>
      <c r="E133" s="8">
        <v>7</v>
      </c>
      <c r="F133" s="9">
        <v>200</v>
      </c>
      <c r="G133" s="9">
        <f>SUM(MOD(TRUNC(F133/{10000;1000;100;10;1}),10))</f>
        <v>2</v>
      </c>
      <c r="H133" s="9">
        <v>5</v>
      </c>
      <c r="I133" s="9"/>
      <c r="J133" s="9">
        <f t="shared" si="2"/>
        <v>7</v>
      </c>
    </row>
    <row r="134" spans="1:10" ht="21" customHeight="1">
      <c r="A134" s="1" t="s">
        <v>180</v>
      </c>
      <c r="B134" s="1" t="s">
        <v>181</v>
      </c>
      <c r="C134" s="1" t="s">
        <v>71</v>
      </c>
      <c r="D134" s="1" t="s">
        <v>72</v>
      </c>
      <c r="E134" s="8">
        <v>7</v>
      </c>
      <c r="F134" s="9">
        <v>11211</v>
      </c>
      <c r="G134" s="9">
        <f>SUM(MOD(TRUNC(F134/{10000;1000;100;10;1}),10))</f>
        <v>6</v>
      </c>
      <c r="H134" s="9"/>
      <c r="I134" s="9"/>
      <c r="J134" s="9">
        <f t="shared" si="2"/>
        <v>6</v>
      </c>
    </row>
    <row r="135" spans="1:10" ht="21" customHeight="1">
      <c r="A135" s="1" t="s">
        <v>182</v>
      </c>
      <c r="B135" s="1" t="s">
        <v>183</v>
      </c>
      <c r="C135" s="1" t="s">
        <v>71</v>
      </c>
      <c r="D135" s="1" t="s">
        <v>72</v>
      </c>
      <c r="E135" s="8">
        <v>7</v>
      </c>
      <c r="F135" s="9">
        <v>11211</v>
      </c>
      <c r="G135" s="9">
        <f>SUM(MOD(TRUNC(F135/{10000;1000;100;10;1}),10))</f>
        <v>6</v>
      </c>
      <c r="H135" s="9"/>
      <c r="I135" s="9"/>
      <c r="J135" s="9">
        <f t="shared" si="2"/>
        <v>6</v>
      </c>
    </row>
    <row r="136" spans="1:10" ht="21" customHeight="1">
      <c r="A136" s="1" t="s">
        <v>195</v>
      </c>
      <c r="B136" s="1" t="s">
        <v>196</v>
      </c>
      <c r="C136" s="1" t="s">
        <v>95</v>
      </c>
      <c r="D136" s="1" t="s">
        <v>191</v>
      </c>
      <c r="E136" s="8">
        <v>7</v>
      </c>
      <c r="F136" s="8">
        <v>12021</v>
      </c>
      <c r="G136" s="9">
        <f>SUM(MOD(TRUNC(F136/{10000;1000;100;10;1}),10))</f>
        <v>6</v>
      </c>
      <c r="J136" s="9">
        <f t="shared" si="2"/>
        <v>6</v>
      </c>
    </row>
    <row r="137" spans="1:10" ht="21" customHeight="1">
      <c r="A137" s="1" t="s">
        <v>267</v>
      </c>
      <c r="B137" s="1" t="s">
        <v>268</v>
      </c>
      <c r="C137" s="1" t="s">
        <v>11</v>
      </c>
      <c r="D137" s="1" t="s">
        <v>269</v>
      </c>
      <c r="E137" s="8">
        <v>7</v>
      </c>
      <c r="F137" s="8">
        <v>22011</v>
      </c>
      <c r="G137" s="9">
        <f>SUM(MOD(TRUNC(F137/{10000;1000;100;10;1}),10))</f>
        <v>6</v>
      </c>
      <c r="J137" s="9">
        <f t="shared" si="2"/>
        <v>6</v>
      </c>
    </row>
    <row r="138" spans="1:10" ht="21" customHeight="1">
      <c r="A138" s="1" t="s">
        <v>721</v>
      </c>
      <c r="B138" s="1" t="s">
        <v>722</v>
      </c>
      <c r="C138" s="1" t="s">
        <v>312</v>
      </c>
      <c r="D138" s="1" t="s">
        <v>723</v>
      </c>
      <c r="E138" s="8">
        <v>7</v>
      </c>
      <c r="F138" s="8">
        <v>20022</v>
      </c>
      <c r="G138" s="9">
        <f>SUM(MOD(TRUNC(F138/{10000;1000;100;10;1}),10))</f>
        <v>6</v>
      </c>
      <c r="J138" s="9">
        <f t="shared" si="2"/>
        <v>6</v>
      </c>
    </row>
    <row r="139" spans="1:10" ht="21" customHeight="1">
      <c r="A139" s="6" t="s">
        <v>594</v>
      </c>
      <c r="B139" s="1" t="s">
        <v>595</v>
      </c>
      <c r="C139" s="1" t="s">
        <v>596</v>
      </c>
      <c r="D139" s="1" t="s">
        <v>597</v>
      </c>
      <c r="E139" s="8">
        <v>7</v>
      </c>
      <c r="F139" s="8">
        <v>21111</v>
      </c>
      <c r="G139" s="9">
        <f>SUM(MOD(TRUNC(F139/{10000;1000;100;10;1}),10))</f>
        <v>6</v>
      </c>
      <c r="J139" s="9">
        <f t="shared" si="2"/>
        <v>6</v>
      </c>
    </row>
    <row r="140" spans="1:10" ht="21" customHeight="1">
      <c r="A140" s="1" t="s">
        <v>69</v>
      </c>
      <c r="B140" s="1" t="s">
        <v>70</v>
      </c>
      <c r="C140" s="1" t="s">
        <v>71</v>
      </c>
      <c r="D140" s="1" t="s">
        <v>72</v>
      </c>
      <c r="E140" s="8">
        <v>7</v>
      </c>
      <c r="F140" s="9">
        <v>11211</v>
      </c>
      <c r="G140" s="9">
        <f>SUM(MOD(TRUNC(F140/{10000;1000;100;10;1}),10))</f>
        <v>6</v>
      </c>
      <c r="H140" s="9"/>
      <c r="I140" s="9"/>
      <c r="J140" s="9">
        <f t="shared" si="2"/>
        <v>6</v>
      </c>
    </row>
    <row r="141" spans="1:10" ht="21" customHeight="1">
      <c r="A141" s="1" t="s">
        <v>139</v>
      </c>
      <c r="B141" s="1" t="s">
        <v>140</v>
      </c>
      <c r="C141" s="1" t="s">
        <v>141</v>
      </c>
      <c r="D141" s="1" t="s">
        <v>142</v>
      </c>
      <c r="E141" s="8">
        <v>7</v>
      </c>
      <c r="F141" s="9">
        <v>22110</v>
      </c>
      <c r="G141" s="9">
        <f>SUM(MOD(TRUNC(F141/{10000;1000;100;10;1}),10))</f>
        <v>6</v>
      </c>
      <c r="H141" s="9"/>
      <c r="I141" s="9"/>
      <c r="J141" s="9">
        <f t="shared" si="2"/>
        <v>6</v>
      </c>
    </row>
    <row r="142" spans="1:10" ht="21" customHeight="1">
      <c r="A142" s="1" t="s">
        <v>544</v>
      </c>
      <c r="B142" s="1" t="s">
        <v>545</v>
      </c>
      <c r="C142" s="1" t="s">
        <v>365</v>
      </c>
      <c r="D142" s="1" t="s">
        <v>483</v>
      </c>
      <c r="E142" s="8">
        <v>7</v>
      </c>
      <c r="F142" s="8">
        <v>1000</v>
      </c>
      <c r="G142" s="9">
        <f>SUM(MOD(TRUNC(F142/{10000;1000;100;10;1}),10))</f>
        <v>1</v>
      </c>
      <c r="I142" s="8">
        <v>5</v>
      </c>
      <c r="J142" s="9">
        <f t="shared" si="2"/>
        <v>6</v>
      </c>
    </row>
    <row r="143" spans="1:10" ht="21" customHeight="1">
      <c r="A143" s="1" t="s">
        <v>670</v>
      </c>
      <c r="B143" s="1" t="s">
        <v>671</v>
      </c>
      <c r="C143" s="1" t="s">
        <v>95</v>
      </c>
      <c r="D143" s="1" t="s">
        <v>672</v>
      </c>
      <c r="E143" s="8">
        <v>7</v>
      </c>
      <c r="F143" s="8">
        <v>12011</v>
      </c>
      <c r="G143" s="9">
        <f>SUM(MOD(TRUNC(F143/{10000;1000;100;10;1}),10))</f>
        <v>5</v>
      </c>
      <c r="J143" s="9">
        <f t="shared" si="2"/>
        <v>5</v>
      </c>
    </row>
    <row r="144" spans="1:10" ht="21" customHeight="1">
      <c r="A144" s="1" t="s">
        <v>724</v>
      </c>
      <c r="B144" s="1" t="s">
        <v>725</v>
      </c>
      <c r="C144" s="1" t="s">
        <v>11</v>
      </c>
      <c r="D144" s="1" t="s">
        <v>726</v>
      </c>
      <c r="E144" s="8">
        <v>7</v>
      </c>
      <c r="F144" s="8">
        <v>11111</v>
      </c>
      <c r="G144" s="9">
        <f>SUM(MOD(TRUNC(F144/{10000;1000;100;10;1}),10))</f>
        <v>5</v>
      </c>
      <c r="J144" s="9">
        <f t="shared" si="2"/>
        <v>5</v>
      </c>
    </row>
    <row r="145" spans="1:10" ht="21" customHeight="1">
      <c r="A145" s="1" t="s">
        <v>442</v>
      </c>
      <c r="B145" s="1" t="s">
        <v>443</v>
      </c>
      <c r="C145" s="1" t="s">
        <v>48</v>
      </c>
      <c r="D145" s="1" t="s">
        <v>444</v>
      </c>
      <c r="E145" s="8">
        <v>7</v>
      </c>
      <c r="F145" s="8">
        <v>12011</v>
      </c>
      <c r="G145" s="9">
        <f>SUM(MOD(TRUNC(F145/{10000;1000;100;10;1}),10))</f>
        <v>5</v>
      </c>
      <c r="J145" s="9">
        <f t="shared" si="2"/>
        <v>5</v>
      </c>
    </row>
    <row r="146" spans="1:10" ht="21" customHeight="1">
      <c r="A146" s="1" t="s">
        <v>608</v>
      </c>
      <c r="B146" s="1" t="s">
        <v>609</v>
      </c>
      <c r="C146" s="1" t="s">
        <v>95</v>
      </c>
      <c r="D146" s="1" t="s">
        <v>610</v>
      </c>
      <c r="E146" s="8">
        <v>7</v>
      </c>
      <c r="F146" s="8">
        <v>11111</v>
      </c>
      <c r="G146" s="9">
        <f>SUM(MOD(TRUNC(F146/{10000;1000;100;10;1}),10))</f>
        <v>5</v>
      </c>
      <c r="J146" s="9">
        <f t="shared" si="2"/>
        <v>5</v>
      </c>
    </row>
    <row r="147" spans="1:10" ht="21" customHeight="1">
      <c r="A147" s="1" t="s">
        <v>317</v>
      </c>
      <c r="B147" s="1" t="s">
        <v>318</v>
      </c>
      <c r="C147" s="1" t="s">
        <v>11</v>
      </c>
      <c r="D147" s="1" t="s">
        <v>319</v>
      </c>
      <c r="E147" s="8">
        <v>7</v>
      </c>
      <c r="F147" s="8">
        <v>10211</v>
      </c>
      <c r="G147" s="9">
        <f>SUM(MOD(TRUNC(F147/{10000;1000;100;10;1}),10))</f>
        <v>5</v>
      </c>
      <c r="J147" s="9">
        <f t="shared" si="2"/>
        <v>5</v>
      </c>
    </row>
    <row r="148" spans="1:10" ht="21" customHeight="1">
      <c r="A148" s="1" t="s">
        <v>24</v>
      </c>
      <c r="B148" s="1" t="s">
        <v>25</v>
      </c>
      <c r="C148" s="1" t="s">
        <v>22</v>
      </c>
      <c r="D148" s="1" t="s">
        <v>23</v>
      </c>
      <c r="E148" s="8">
        <v>7</v>
      </c>
      <c r="F148" s="9">
        <v>20111</v>
      </c>
      <c r="G148" s="9">
        <f>SUM(MOD(TRUNC(F148/{10000;1000;100;10;1}),10))</f>
        <v>5</v>
      </c>
      <c r="H148" s="9"/>
      <c r="I148" s="9"/>
      <c r="J148" s="9">
        <f t="shared" si="2"/>
        <v>5</v>
      </c>
    </row>
    <row r="149" spans="1:10" ht="21" customHeight="1">
      <c r="A149" s="1" t="s">
        <v>679</v>
      </c>
      <c r="B149" s="1" t="s">
        <v>680</v>
      </c>
      <c r="C149" s="1" t="s">
        <v>11</v>
      </c>
      <c r="D149" s="1" t="s">
        <v>681</v>
      </c>
      <c r="E149" s="8">
        <v>7</v>
      </c>
      <c r="F149" s="8">
        <v>10021</v>
      </c>
      <c r="G149" s="9">
        <f>SUM(MOD(TRUNC(F149/{10000;1000;100;10;1}),10))</f>
        <v>4</v>
      </c>
      <c r="J149" s="9">
        <f t="shared" si="2"/>
        <v>4</v>
      </c>
    </row>
    <row r="150" spans="1:10" ht="21" customHeight="1">
      <c r="A150" s="1" t="s">
        <v>324</v>
      </c>
      <c r="B150" s="1" t="s">
        <v>325</v>
      </c>
      <c r="C150" s="1" t="s">
        <v>75</v>
      </c>
      <c r="D150" s="1" t="s">
        <v>326</v>
      </c>
      <c r="E150" s="8">
        <v>7</v>
      </c>
      <c r="F150" s="8">
        <v>10011</v>
      </c>
      <c r="G150" s="9">
        <f>SUM(MOD(TRUNC(F150/{10000;1000;100;10;1}),10))</f>
        <v>3</v>
      </c>
      <c r="H150" s="8">
        <v>1</v>
      </c>
      <c r="J150" s="9">
        <f t="shared" si="2"/>
        <v>4</v>
      </c>
    </row>
    <row r="151" spans="1:10" ht="21" customHeight="1">
      <c r="A151" s="1" t="s">
        <v>28</v>
      </c>
      <c r="B151" s="1" t="s">
        <v>29</v>
      </c>
      <c r="C151" s="1" t="s">
        <v>22</v>
      </c>
      <c r="D151" s="1" t="s">
        <v>23</v>
      </c>
      <c r="E151" s="8">
        <v>7</v>
      </c>
      <c r="F151" s="9">
        <v>10111</v>
      </c>
      <c r="G151" s="9">
        <f>SUM(MOD(TRUNC(F151/{10000;1000;100;10;1}),10))</f>
        <v>4</v>
      </c>
      <c r="H151" s="9"/>
      <c r="I151" s="9"/>
      <c r="J151" s="9">
        <f t="shared" si="2"/>
        <v>4</v>
      </c>
    </row>
    <row r="152" spans="1:10" ht="21" customHeight="1">
      <c r="A152" s="1" t="s">
        <v>156</v>
      </c>
      <c r="B152" s="1" t="s">
        <v>157</v>
      </c>
      <c r="C152" s="1" t="s">
        <v>11</v>
      </c>
      <c r="D152" s="1" t="s">
        <v>158</v>
      </c>
      <c r="E152" s="8">
        <v>7</v>
      </c>
      <c r="F152" s="9">
        <v>20011</v>
      </c>
      <c r="G152" s="9">
        <f>SUM(MOD(TRUNC(F152/{10000;1000;100;10;1}),10))</f>
        <v>4</v>
      </c>
      <c r="H152" s="9"/>
      <c r="I152" s="9"/>
      <c r="J152" s="9">
        <f t="shared" si="2"/>
        <v>4</v>
      </c>
    </row>
    <row r="153" spans="1:10" ht="21" customHeight="1">
      <c r="A153" s="1" t="s">
        <v>510</v>
      </c>
      <c r="B153" s="1" t="s">
        <v>511</v>
      </c>
      <c r="C153" s="1" t="s">
        <v>18</v>
      </c>
      <c r="D153" s="1" t="s">
        <v>512</v>
      </c>
      <c r="E153" s="8">
        <v>7</v>
      </c>
      <c r="F153" s="8">
        <v>20011</v>
      </c>
      <c r="G153" s="9">
        <f>SUM(MOD(TRUNC(F153/{10000;1000;100;10;1}),10))</f>
        <v>4</v>
      </c>
      <c r="J153" s="9">
        <f t="shared" si="2"/>
        <v>4</v>
      </c>
    </row>
    <row r="154" spans="1:10" ht="21" customHeight="1">
      <c r="A154" s="1" t="s">
        <v>377</v>
      </c>
      <c r="B154" s="1" t="s">
        <v>378</v>
      </c>
      <c r="C154" s="1" t="s">
        <v>11</v>
      </c>
      <c r="D154" s="1" t="s">
        <v>379</v>
      </c>
      <c r="E154" s="8">
        <v>7</v>
      </c>
      <c r="F154" s="8">
        <v>10011</v>
      </c>
      <c r="G154" s="9">
        <f>SUM(MOD(TRUNC(F154/{10000;1000;100;10;1}),10))</f>
        <v>3</v>
      </c>
      <c r="J154" s="9">
        <f t="shared" si="2"/>
        <v>3</v>
      </c>
    </row>
    <row r="155" spans="1:10" ht="21" customHeight="1">
      <c r="A155" s="1" t="s">
        <v>419</v>
      </c>
      <c r="B155" s="1" t="s">
        <v>420</v>
      </c>
      <c r="C155" s="1" t="s">
        <v>48</v>
      </c>
      <c r="D155" s="1" t="s">
        <v>421</v>
      </c>
      <c r="E155" s="8">
        <v>7</v>
      </c>
      <c r="F155" s="8">
        <v>11001</v>
      </c>
      <c r="G155" s="9">
        <f>SUM(MOD(TRUNC(F155/{10000;1000;100;10;1}),10))</f>
        <v>3</v>
      </c>
      <c r="J155" s="9">
        <f t="shared" si="2"/>
        <v>3</v>
      </c>
    </row>
    <row r="156" spans="1:10" ht="21" customHeight="1">
      <c r="A156" s="1" t="s">
        <v>97</v>
      </c>
      <c r="B156" s="1" t="s">
        <v>98</v>
      </c>
      <c r="C156" s="1" t="s">
        <v>99</v>
      </c>
      <c r="D156" s="1" t="s">
        <v>100</v>
      </c>
      <c r="E156" s="8">
        <v>7</v>
      </c>
      <c r="F156" s="10">
        <v>10011</v>
      </c>
      <c r="G156" s="9">
        <f>SUM(MOD(TRUNC(F156/{10000;1000;100;10;1}),10))</f>
        <v>3</v>
      </c>
      <c r="H156" s="9"/>
      <c r="I156" s="9"/>
      <c r="J156" s="9">
        <f t="shared" si="2"/>
        <v>3</v>
      </c>
    </row>
    <row r="157" spans="1:10" ht="21" customHeight="1">
      <c r="A157" s="1" t="s">
        <v>30</v>
      </c>
      <c r="B157" s="1" t="s">
        <v>31</v>
      </c>
      <c r="C157" s="1" t="s">
        <v>22</v>
      </c>
      <c r="D157" s="1" t="s">
        <v>23</v>
      </c>
      <c r="E157" s="8">
        <v>7</v>
      </c>
      <c r="F157" s="9">
        <v>10011</v>
      </c>
      <c r="G157" s="9">
        <f>SUM(MOD(TRUNC(F157/{10000;1000;100;10;1}),10))</f>
        <v>3</v>
      </c>
      <c r="H157" s="9"/>
      <c r="I157" s="9"/>
      <c r="J157" s="9">
        <f t="shared" si="2"/>
        <v>3</v>
      </c>
    </row>
    <row r="158" spans="1:10" ht="21" customHeight="1">
      <c r="A158" s="1" t="s">
        <v>552</v>
      </c>
      <c r="B158" s="1" t="s">
        <v>553</v>
      </c>
      <c r="C158" s="1" t="s">
        <v>404</v>
      </c>
      <c r="D158" s="1" t="s">
        <v>554</v>
      </c>
      <c r="E158" s="8">
        <v>7</v>
      </c>
      <c r="F158" s="8">
        <v>1</v>
      </c>
      <c r="G158" s="9">
        <f>SUM(MOD(TRUNC(F158/{10000;1000;100;10;1}),10))</f>
        <v>1</v>
      </c>
      <c r="H158" s="8">
        <v>1</v>
      </c>
      <c r="J158" s="9">
        <f t="shared" si="2"/>
        <v>2</v>
      </c>
    </row>
    <row r="159" spans="1:10" ht="21" customHeight="1">
      <c r="A159" s="1" t="s">
        <v>655</v>
      </c>
      <c r="B159" s="1" t="s">
        <v>656</v>
      </c>
      <c r="C159" s="1" t="s">
        <v>79</v>
      </c>
      <c r="D159" s="1" t="s">
        <v>657</v>
      </c>
      <c r="E159" s="8">
        <v>7</v>
      </c>
      <c r="G159" s="9">
        <f>SUM(MOD(TRUNC(F159/{10000;1000;100;10;1}),10))</f>
        <v>0</v>
      </c>
      <c r="J159" s="9">
        <f t="shared" si="2"/>
        <v>0</v>
      </c>
    </row>
    <row r="160" spans="1:10" ht="21" customHeight="1">
      <c r="A160" s="1" t="s">
        <v>383</v>
      </c>
      <c r="B160" s="1" t="s">
        <v>384</v>
      </c>
      <c r="C160" s="1" t="s">
        <v>11</v>
      </c>
      <c r="D160" s="1" t="s">
        <v>382</v>
      </c>
      <c r="E160" s="8">
        <v>7</v>
      </c>
      <c r="G160" s="9">
        <f>SUM(MOD(TRUNC(F160/{10000;1000;100;10;1}),10))</f>
        <v>0</v>
      </c>
      <c r="J160" s="9">
        <f t="shared" si="2"/>
        <v>0</v>
      </c>
    </row>
    <row r="161" spans="1:10" ht="21" customHeight="1">
      <c r="A161" s="1" t="s">
        <v>524</v>
      </c>
      <c r="B161" s="1" t="s">
        <v>525</v>
      </c>
      <c r="C161" s="1" t="s">
        <v>404</v>
      </c>
      <c r="D161" s="1" t="s">
        <v>526</v>
      </c>
      <c r="E161" s="8">
        <v>7</v>
      </c>
      <c r="G161" s="9">
        <f>SUM(MOD(TRUNC(F161/{10000;1000;100;10;1}),10))</f>
        <v>0</v>
      </c>
      <c r="J161" s="9">
        <f t="shared" si="2"/>
        <v>0</v>
      </c>
    </row>
    <row r="162" spans="1:10" ht="21" customHeight="1">
      <c r="A162" s="1" t="s">
        <v>388</v>
      </c>
      <c r="B162" s="1" t="s">
        <v>389</v>
      </c>
      <c r="C162" s="1" t="s">
        <v>11</v>
      </c>
      <c r="D162" s="1" t="s">
        <v>382</v>
      </c>
      <c r="E162" s="8">
        <v>7</v>
      </c>
      <c r="G162" s="9">
        <f>SUM(MOD(TRUNC(F162/{10000;1000;100;10;1}),10))</f>
        <v>0</v>
      </c>
      <c r="J162" s="9">
        <f t="shared" si="2"/>
        <v>0</v>
      </c>
    </row>
    <row r="163" spans="1:10" ht="21" customHeight="1">
      <c r="A163" s="1" t="s">
        <v>189</v>
      </c>
      <c r="B163" s="1" t="s">
        <v>190</v>
      </c>
      <c r="C163" s="1" t="s">
        <v>95</v>
      </c>
      <c r="D163" s="1" t="s">
        <v>191</v>
      </c>
      <c r="E163" s="8">
        <v>7</v>
      </c>
      <c r="G163" s="9">
        <f>SUM(MOD(TRUNC(F163/{10000;1000;100;10;1}),10))</f>
        <v>0</v>
      </c>
      <c r="J163" s="9">
        <f t="shared" si="2"/>
        <v>0</v>
      </c>
    </row>
    <row r="164" spans="1:10" ht="21" customHeight="1">
      <c r="A164" s="1" t="s">
        <v>390</v>
      </c>
      <c r="B164" s="1" t="s">
        <v>391</v>
      </c>
      <c r="C164" s="1" t="s">
        <v>60</v>
      </c>
      <c r="D164" s="1" t="s">
        <v>392</v>
      </c>
      <c r="E164" s="8">
        <v>7</v>
      </c>
      <c r="G164" s="9">
        <f>SUM(MOD(TRUNC(F164/{10000;1000;100;10;1}),10))</f>
        <v>0</v>
      </c>
      <c r="J164" s="9">
        <f t="shared" si="2"/>
        <v>0</v>
      </c>
    </row>
    <row r="165" spans="1:10" ht="21" customHeight="1">
      <c r="A165" s="1" t="s">
        <v>664</v>
      </c>
      <c r="B165" s="1" t="s">
        <v>665</v>
      </c>
      <c r="C165" s="1" t="s">
        <v>18</v>
      </c>
      <c r="D165" s="1" t="s">
        <v>666</v>
      </c>
      <c r="E165" s="8">
        <v>7</v>
      </c>
      <c r="G165" s="9">
        <f>SUM(MOD(TRUNC(F165/{10000;1000;100;10;1}),10))</f>
        <v>0</v>
      </c>
      <c r="J165" s="9">
        <f t="shared" si="2"/>
        <v>0</v>
      </c>
    </row>
    <row r="166" spans="1:10" ht="21" customHeight="1">
      <c r="A166" s="1" t="s">
        <v>676</v>
      </c>
      <c r="B166" s="1" t="s">
        <v>677</v>
      </c>
      <c r="C166" s="1" t="s">
        <v>95</v>
      </c>
      <c r="D166" s="1" t="s">
        <v>678</v>
      </c>
      <c r="E166" s="8">
        <v>7</v>
      </c>
      <c r="G166" s="9">
        <f>SUM(MOD(TRUNC(F166/{10000;1000;100;10;1}),10))</f>
        <v>0</v>
      </c>
      <c r="J166" s="9">
        <f t="shared" si="2"/>
        <v>0</v>
      </c>
    </row>
    <row r="167" spans="1:10" ht="21" customHeight="1">
      <c r="A167" s="1" t="s">
        <v>209</v>
      </c>
      <c r="B167" s="1" t="s">
        <v>210</v>
      </c>
      <c r="C167" s="1" t="s">
        <v>11</v>
      </c>
      <c r="D167" s="1" t="s">
        <v>205</v>
      </c>
      <c r="E167" s="8">
        <v>7</v>
      </c>
      <c r="G167" s="9">
        <f>SUM(MOD(TRUNC(F167/{10000;1000;100;10;1}),10))</f>
        <v>0</v>
      </c>
      <c r="J167" s="9">
        <f t="shared" si="2"/>
        <v>0</v>
      </c>
    </row>
    <row r="168" spans="1:10" ht="21" customHeight="1">
      <c r="A168" s="1" t="s">
        <v>211</v>
      </c>
      <c r="B168" s="1" t="s">
        <v>212</v>
      </c>
      <c r="C168" s="1" t="s">
        <v>11</v>
      </c>
      <c r="D168" s="1" t="s">
        <v>205</v>
      </c>
      <c r="E168" s="8">
        <v>7</v>
      </c>
      <c r="G168" s="9">
        <f>SUM(MOD(TRUNC(F168/{10000;1000;100;10;1}),10))</f>
        <v>0</v>
      </c>
      <c r="J168" s="9">
        <f t="shared" si="2"/>
        <v>0</v>
      </c>
    </row>
    <row r="169" spans="1:10" ht="21" customHeight="1">
      <c r="A169" s="1" t="s">
        <v>396</v>
      </c>
      <c r="B169" s="1" t="s">
        <v>397</v>
      </c>
      <c r="C169" s="1" t="s">
        <v>129</v>
      </c>
      <c r="D169" s="1" t="s">
        <v>398</v>
      </c>
      <c r="E169" s="8">
        <v>7</v>
      </c>
      <c r="G169" s="9">
        <f>SUM(MOD(TRUNC(F169/{10000;1000;100;10;1}),10))</f>
        <v>0</v>
      </c>
      <c r="J169" s="9">
        <f t="shared" si="2"/>
        <v>0</v>
      </c>
    </row>
    <row r="170" spans="1:10" ht="21" customHeight="1">
      <c r="A170" s="1" t="s">
        <v>402</v>
      </c>
      <c r="B170" s="1" t="s">
        <v>403</v>
      </c>
      <c r="C170" s="1" t="s">
        <v>404</v>
      </c>
      <c r="D170" s="1" t="s">
        <v>405</v>
      </c>
      <c r="E170" s="8">
        <v>7</v>
      </c>
      <c r="G170" s="9">
        <f>SUM(MOD(TRUNC(F170/{10000;1000;100;10;1}),10))</f>
        <v>0</v>
      </c>
      <c r="J170" s="9">
        <f t="shared" si="2"/>
        <v>0</v>
      </c>
    </row>
    <row r="171" spans="1:10" ht="21" customHeight="1">
      <c r="A171" s="1" t="s">
        <v>598</v>
      </c>
      <c r="B171" s="1" t="s">
        <v>599</v>
      </c>
      <c r="C171" s="1" t="s">
        <v>365</v>
      </c>
      <c r="D171" s="1" t="s">
        <v>600</v>
      </c>
      <c r="E171" s="8">
        <v>7</v>
      </c>
      <c r="G171" s="9">
        <f>SUM(MOD(TRUNC(F171/{10000;1000;100;10;1}),10))</f>
        <v>0</v>
      </c>
      <c r="J171" s="9">
        <f t="shared" si="2"/>
        <v>0</v>
      </c>
    </row>
    <row r="172" spans="1:10" ht="21" customHeight="1">
      <c r="A172" s="1" t="s">
        <v>46</v>
      </c>
      <c r="B172" s="1" t="s">
        <v>47</v>
      </c>
      <c r="C172" s="1" t="s">
        <v>48</v>
      </c>
      <c r="D172" s="1" t="s">
        <v>49</v>
      </c>
      <c r="E172" s="8">
        <v>7</v>
      </c>
      <c r="F172" s="9"/>
      <c r="G172" s="9">
        <f>SUM(MOD(TRUNC(F172/{10000;1000;100;10;1}),10))</f>
        <v>0</v>
      </c>
      <c r="H172" s="9"/>
      <c r="I172" s="9"/>
      <c r="J172" s="9">
        <f t="shared" si="2"/>
        <v>0</v>
      </c>
    </row>
    <row r="173" spans="1:10" ht="21" customHeight="1">
      <c r="A173" s="1" t="s">
        <v>500</v>
      </c>
      <c r="B173" s="1" t="s">
        <v>501</v>
      </c>
      <c r="C173" s="1" t="s">
        <v>11</v>
      </c>
      <c r="D173" s="1" t="s">
        <v>469</v>
      </c>
      <c r="E173" s="8">
        <v>7</v>
      </c>
      <c r="G173" s="9">
        <f>SUM(MOD(TRUNC(F173/{10000;1000;100;10;1}),10))</f>
        <v>0</v>
      </c>
      <c r="J173" s="9">
        <f t="shared" si="2"/>
        <v>0</v>
      </c>
    </row>
    <row r="174" spans="1:10" ht="21" customHeight="1">
      <c r="A174" s="1" t="s">
        <v>166</v>
      </c>
      <c r="B174" s="1" t="s">
        <v>167</v>
      </c>
      <c r="C174" s="1" t="s">
        <v>11</v>
      </c>
      <c r="D174" s="1" t="s">
        <v>12</v>
      </c>
      <c r="E174" s="8">
        <v>7</v>
      </c>
      <c r="F174" s="9"/>
      <c r="G174" s="9">
        <f>SUM(MOD(TRUNC(F174/{10000;1000;100;10;1}),10))</f>
        <v>0</v>
      </c>
      <c r="H174" s="9"/>
      <c r="I174" s="9"/>
      <c r="J174" s="9">
        <f t="shared" si="2"/>
        <v>0</v>
      </c>
    </row>
    <row r="175" spans="1:10" ht="21" customHeight="1">
      <c r="A175" s="1" t="s">
        <v>646</v>
      </c>
      <c r="B175" s="1" t="s">
        <v>647</v>
      </c>
      <c r="C175" s="1" t="s">
        <v>48</v>
      </c>
      <c r="D175" s="1" t="s">
        <v>648</v>
      </c>
      <c r="E175" s="8">
        <v>7</v>
      </c>
      <c r="G175" s="9">
        <f>SUM(MOD(TRUNC(F175/{10000;1000;100;10;1}),10))</f>
        <v>0</v>
      </c>
      <c r="J175" s="9">
        <f t="shared" si="2"/>
        <v>0</v>
      </c>
    </row>
    <row r="176" spans="1:10" ht="21" customHeight="1">
      <c r="A176" s="1" t="s">
        <v>661</v>
      </c>
      <c r="B176" s="1" t="s">
        <v>662</v>
      </c>
      <c r="C176" s="1" t="s">
        <v>11</v>
      </c>
      <c r="D176" s="1" t="s">
        <v>663</v>
      </c>
      <c r="E176" s="8">
        <v>7</v>
      </c>
      <c r="G176" s="9">
        <f>SUM(MOD(TRUNC(F176/{10000;1000;100;10;1}),10))</f>
        <v>0</v>
      </c>
      <c r="J176" s="9">
        <f t="shared" si="2"/>
        <v>0</v>
      </c>
    </row>
    <row r="177" spans="1:10" ht="21" customHeight="1">
      <c r="A177" s="1" t="s">
        <v>192</v>
      </c>
      <c r="B177" s="1" t="s">
        <v>193</v>
      </c>
      <c r="D177" s="1" t="s">
        <v>194</v>
      </c>
      <c r="E177" s="8">
        <v>7</v>
      </c>
      <c r="G177" s="9">
        <f>SUM(MOD(TRUNC(F177/{10000;1000;100;10;1}),10))</f>
        <v>0</v>
      </c>
      <c r="J177" s="9">
        <f t="shared" si="2"/>
        <v>0</v>
      </c>
    </row>
    <row r="178" spans="1:10" ht="21" customHeight="1">
      <c r="A178" s="1" t="s">
        <v>530</v>
      </c>
      <c r="B178" s="1" t="s">
        <v>531</v>
      </c>
      <c r="C178" s="1" t="s">
        <v>292</v>
      </c>
      <c r="D178" s="1" t="s">
        <v>532</v>
      </c>
      <c r="E178" s="8">
        <v>7</v>
      </c>
      <c r="G178" s="9">
        <f>SUM(MOD(TRUNC(F178/{10000;1000;100;10;1}),10))</f>
        <v>0</v>
      </c>
      <c r="J178" s="9">
        <f t="shared" si="2"/>
        <v>0</v>
      </c>
    </row>
    <row r="179" spans="1:10" ht="21" customHeight="1">
      <c r="A179" s="1" t="s">
        <v>533</v>
      </c>
      <c r="B179" s="1" t="s">
        <v>534</v>
      </c>
      <c r="C179" s="1" t="s">
        <v>44</v>
      </c>
      <c r="D179" s="1" t="s">
        <v>535</v>
      </c>
      <c r="E179" s="8">
        <v>7</v>
      </c>
      <c r="G179" s="9">
        <f>SUM(MOD(TRUNC(F179/{10000;1000;100;10;1}),10))</f>
        <v>0</v>
      </c>
      <c r="J179" s="9">
        <f t="shared" si="2"/>
        <v>0</v>
      </c>
    </row>
    <row r="180" spans="1:10" ht="21" customHeight="1">
      <c r="A180" s="1" t="s">
        <v>452</v>
      </c>
      <c r="B180" s="1" t="s">
        <v>453</v>
      </c>
      <c r="C180" s="1" t="s">
        <v>154</v>
      </c>
      <c r="D180" s="1" t="s">
        <v>454</v>
      </c>
      <c r="E180" s="8">
        <v>7</v>
      </c>
      <c r="G180" s="9">
        <f>SUM(MOD(TRUNC(F180/{10000;1000;100;10;1}),10))</f>
        <v>0</v>
      </c>
      <c r="J180" s="9">
        <f t="shared" si="2"/>
        <v>0</v>
      </c>
    </row>
    <row r="181" spans="1:10" ht="21" customHeight="1">
      <c r="A181" s="1" t="s">
        <v>354</v>
      </c>
      <c r="B181" s="1" t="s">
        <v>355</v>
      </c>
      <c r="C181" s="1" t="s">
        <v>60</v>
      </c>
      <c r="D181" s="1" t="s">
        <v>356</v>
      </c>
      <c r="E181" s="8">
        <v>7</v>
      </c>
      <c r="G181" s="9">
        <f>SUM(MOD(TRUNC(F181/{10000;1000;100;10;1}),10))</f>
        <v>0</v>
      </c>
      <c r="J181" s="9">
        <f t="shared" si="2"/>
        <v>0</v>
      </c>
    </row>
    <row r="182" spans="1:10" ht="21" customHeight="1">
      <c r="A182" s="1" t="s">
        <v>213</v>
      </c>
      <c r="B182" s="1" t="s">
        <v>214</v>
      </c>
      <c r="C182" s="1" t="s">
        <v>71</v>
      </c>
      <c r="D182" s="1" t="s">
        <v>215</v>
      </c>
      <c r="E182" s="8">
        <v>7</v>
      </c>
      <c r="G182" s="9">
        <f>SUM(MOD(TRUNC(F182/{10000;1000;100;10;1}),10))</f>
        <v>0</v>
      </c>
      <c r="J182" s="9">
        <f t="shared" si="2"/>
        <v>0</v>
      </c>
    </row>
    <row r="183" spans="1:10" ht="21" customHeight="1">
      <c r="A183" s="1" t="s">
        <v>227</v>
      </c>
      <c r="B183" s="1" t="s">
        <v>228</v>
      </c>
      <c r="C183" s="1" t="s">
        <v>154</v>
      </c>
      <c r="D183" s="1" t="s">
        <v>229</v>
      </c>
      <c r="E183" s="8">
        <v>7</v>
      </c>
      <c r="G183" s="9">
        <f>SUM(MOD(TRUNC(F183/{10000;1000;100;10;1}),10))</f>
        <v>0</v>
      </c>
      <c r="J183" s="9">
        <f t="shared" si="2"/>
        <v>0</v>
      </c>
    </row>
    <row r="184" spans="1:10" ht="21" customHeight="1">
      <c r="A184" s="1" t="s">
        <v>688</v>
      </c>
      <c r="B184" s="1" t="s">
        <v>689</v>
      </c>
      <c r="C184" s="1" t="s">
        <v>122</v>
      </c>
      <c r="D184" s="1" t="s">
        <v>690</v>
      </c>
      <c r="E184" s="8">
        <v>7</v>
      </c>
      <c r="G184" s="9">
        <f>SUM(MOD(TRUNC(F184/{10000;1000;100;10;1}),10))</f>
        <v>0</v>
      </c>
      <c r="J184" s="9">
        <f t="shared" si="2"/>
        <v>0</v>
      </c>
    </row>
    <row r="185" spans="1:10" ht="21" customHeight="1">
      <c r="A185" s="1" t="s">
        <v>282</v>
      </c>
      <c r="B185" s="1" t="s">
        <v>283</v>
      </c>
      <c r="C185" s="1" t="s">
        <v>34</v>
      </c>
      <c r="D185" s="1" t="s">
        <v>208</v>
      </c>
      <c r="E185" s="8">
        <v>7</v>
      </c>
      <c r="G185" s="9">
        <f>SUM(MOD(TRUNC(F185/{10000;1000;100;10;1}),10))</f>
        <v>0</v>
      </c>
      <c r="J185" s="9">
        <f t="shared" si="2"/>
        <v>0</v>
      </c>
    </row>
    <row r="186" spans="1:10" ht="21" customHeight="1">
      <c r="A186" s="1" t="s">
        <v>448</v>
      </c>
      <c r="B186" s="1" t="s">
        <v>449</v>
      </c>
      <c r="C186" s="1" t="s">
        <v>450</v>
      </c>
      <c r="D186" s="1" t="s">
        <v>451</v>
      </c>
      <c r="E186" s="8">
        <v>7</v>
      </c>
      <c r="G186" s="9">
        <f>SUM(MOD(TRUNC(F186/{10000;1000;100;10;1}),10))</f>
        <v>0</v>
      </c>
      <c r="J186" s="9">
        <f t="shared" si="2"/>
        <v>0</v>
      </c>
    </row>
    <row r="187" spans="1:10" ht="21" customHeight="1">
      <c r="A187" s="1" t="s">
        <v>240</v>
      </c>
      <c r="B187" s="1" t="s">
        <v>241</v>
      </c>
      <c r="C187" s="1" t="s">
        <v>38</v>
      </c>
      <c r="D187" s="1" t="s">
        <v>242</v>
      </c>
      <c r="E187" s="8">
        <v>7</v>
      </c>
      <c r="G187" s="9">
        <f>SUM(MOD(TRUNC(F187/{10000;1000;100;10;1}),10))</f>
        <v>0</v>
      </c>
      <c r="J187" s="9">
        <f t="shared" si="2"/>
        <v>0</v>
      </c>
    </row>
    <row r="188" spans="1:10" ht="21" customHeight="1">
      <c r="A188" s="1" t="s">
        <v>427</v>
      </c>
      <c r="B188" s="1" t="s">
        <v>428</v>
      </c>
      <c r="C188" s="1" t="s">
        <v>60</v>
      </c>
      <c r="D188" s="1" t="s">
        <v>429</v>
      </c>
      <c r="E188" s="8">
        <v>7</v>
      </c>
      <c r="G188" s="9">
        <f>SUM(MOD(TRUNC(F188/{10000;1000;100;10;1}),10))</f>
        <v>0</v>
      </c>
      <c r="J188" s="9">
        <f t="shared" si="2"/>
        <v>0</v>
      </c>
    </row>
    <row r="189" spans="1:10" ht="21" customHeight="1">
      <c r="A189" s="1" t="s">
        <v>701</v>
      </c>
      <c r="B189" s="1" t="s">
        <v>702</v>
      </c>
      <c r="C189" s="1" t="s">
        <v>703</v>
      </c>
      <c r="D189" s="1" t="s">
        <v>704</v>
      </c>
      <c r="E189" s="8">
        <v>7</v>
      </c>
      <c r="G189" s="9">
        <f>SUM(MOD(TRUNC(F189/{10000;1000;100;10;1}),10))</f>
        <v>0</v>
      </c>
      <c r="J189" s="9">
        <f t="shared" si="2"/>
        <v>0</v>
      </c>
    </row>
    <row r="190" spans="1:10" ht="21" customHeight="1">
      <c r="A190" s="1" t="s">
        <v>555</v>
      </c>
      <c r="B190" s="1" t="s">
        <v>556</v>
      </c>
      <c r="C190" s="1" t="s">
        <v>48</v>
      </c>
      <c r="D190" s="1" t="s">
        <v>557</v>
      </c>
      <c r="E190" s="8">
        <v>7</v>
      </c>
      <c r="G190" s="9">
        <f>SUM(MOD(TRUNC(F190/{10000;1000;100;10;1}),10))</f>
        <v>0</v>
      </c>
      <c r="J190" s="9">
        <f t="shared" si="2"/>
        <v>0</v>
      </c>
    </row>
    <row r="191" spans="1:10" ht="21" customHeight="1">
      <c r="A191" s="1" t="s">
        <v>243</v>
      </c>
      <c r="B191" s="1" t="s">
        <v>244</v>
      </c>
      <c r="C191" s="1" t="s">
        <v>154</v>
      </c>
      <c r="D191" s="1" t="s">
        <v>245</v>
      </c>
      <c r="E191" s="8">
        <v>7</v>
      </c>
      <c r="G191" s="9">
        <f>SUM(MOD(TRUNC(F191/{10000;1000;100;10;1}),10))</f>
        <v>0</v>
      </c>
      <c r="J191" s="9">
        <f t="shared" si="2"/>
        <v>0</v>
      </c>
    </row>
    <row r="192" spans="1:10" ht="21" customHeight="1">
      <c r="A192" s="1" t="s">
        <v>40</v>
      </c>
      <c r="B192" s="1" t="s">
        <v>41</v>
      </c>
      <c r="C192" s="1" t="s">
        <v>22</v>
      </c>
      <c r="D192" s="1" t="s">
        <v>23</v>
      </c>
      <c r="E192" s="8">
        <v>7</v>
      </c>
      <c r="F192" s="9"/>
      <c r="G192" s="9">
        <f>SUM(MOD(TRUNC(F192/{10000;1000;100;10;1}),10))</f>
        <v>0</v>
      </c>
      <c r="H192" s="9"/>
      <c r="I192" s="9"/>
      <c r="J192" s="9">
        <f t="shared" si="2"/>
        <v>0</v>
      </c>
    </row>
    <row r="193" spans="1:10" ht="21" customHeight="1">
      <c r="A193" s="1" t="s">
        <v>711</v>
      </c>
      <c r="B193" s="1" t="s">
        <v>712</v>
      </c>
      <c r="C193" s="1" t="s">
        <v>38</v>
      </c>
      <c r="D193" s="1" t="s">
        <v>713</v>
      </c>
      <c r="E193" s="8">
        <v>7</v>
      </c>
      <c r="G193" s="9">
        <f>SUM(MOD(TRUNC(F193/{10000;1000;100;10;1}),10))</f>
        <v>0</v>
      </c>
      <c r="J193" s="9">
        <f t="shared" si="2"/>
        <v>0</v>
      </c>
    </row>
    <row r="194" spans="1:10" ht="21" customHeight="1">
      <c r="A194" s="1" t="s">
        <v>558</v>
      </c>
      <c r="B194" s="1" t="s">
        <v>559</v>
      </c>
      <c r="C194" s="1" t="s">
        <v>222</v>
      </c>
      <c r="D194" s="1" t="s">
        <v>560</v>
      </c>
      <c r="E194" s="8">
        <v>7</v>
      </c>
      <c r="G194" s="9">
        <f>SUM(MOD(TRUNC(F194/{10000;1000;100;10;1}),10))</f>
        <v>0</v>
      </c>
      <c r="J194" s="9">
        <f aca="true" t="shared" si="3" ref="J194:J257">SUM(G194:I194)</f>
        <v>0</v>
      </c>
    </row>
    <row r="195" spans="1:10" ht="21" customHeight="1">
      <c r="A195" s="1" t="s">
        <v>561</v>
      </c>
      <c r="B195" s="1" t="s">
        <v>562</v>
      </c>
      <c r="C195" s="1" t="s">
        <v>222</v>
      </c>
      <c r="D195" s="1" t="s">
        <v>560</v>
      </c>
      <c r="E195" s="8">
        <v>7</v>
      </c>
      <c r="G195" s="9">
        <f>SUM(MOD(TRUNC(F195/{10000;1000;100;10;1}),10))</f>
        <v>0</v>
      </c>
      <c r="J195" s="9">
        <f t="shared" si="3"/>
        <v>0</v>
      </c>
    </row>
    <row r="196" spans="1:10" ht="21" customHeight="1">
      <c r="A196" s="1" t="s">
        <v>563</v>
      </c>
      <c r="B196" s="1" t="s">
        <v>564</v>
      </c>
      <c r="C196" s="1" t="s">
        <v>222</v>
      </c>
      <c r="D196" s="1" t="s">
        <v>560</v>
      </c>
      <c r="E196" s="8">
        <v>7</v>
      </c>
      <c r="G196" s="9">
        <f>SUM(MOD(TRUNC(F196/{10000;1000;100;10;1}),10))</f>
        <v>0</v>
      </c>
      <c r="J196" s="9">
        <f t="shared" si="3"/>
        <v>0</v>
      </c>
    </row>
    <row r="197" spans="1:10" ht="21" customHeight="1">
      <c r="A197" s="1" t="s">
        <v>56</v>
      </c>
      <c r="B197" s="1" t="s">
        <v>57</v>
      </c>
      <c r="C197" s="1" t="s">
        <v>22</v>
      </c>
      <c r="D197" s="1" t="s">
        <v>23</v>
      </c>
      <c r="E197" s="8">
        <v>7</v>
      </c>
      <c r="F197" s="9"/>
      <c r="G197" s="9">
        <f>SUM(MOD(TRUNC(F197/{10000;1000;100;10;1}),10))</f>
        <v>0</v>
      </c>
      <c r="H197" s="9"/>
      <c r="I197" s="9"/>
      <c r="J197" s="9">
        <f t="shared" si="3"/>
        <v>0</v>
      </c>
    </row>
    <row r="198" spans="1:10" ht="21" customHeight="1">
      <c r="A198" s="1" t="s">
        <v>716</v>
      </c>
      <c r="B198" s="1" t="s">
        <v>717</v>
      </c>
      <c r="C198" s="1" t="s">
        <v>18</v>
      </c>
      <c r="D198" s="1" t="s">
        <v>666</v>
      </c>
      <c r="E198" s="8">
        <v>7</v>
      </c>
      <c r="G198" s="9">
        <f>SUM(MOD(TRUNC(F198/{10000;1000;100;10;1}),10))</f>
        <v>0</v>
      </c>
      <c r="J198" s="9">
        <f t="shared" si="3"/>
        <v>0</v>
      </c>
    </row>
    <row r="199" spans="1:10" ht="21" customHeight="1">
      <c r="A199" s="1" t="s">
        <v>436</v>
      </c>
      <c r="B199" s="1" t="s">
        <v>437</v>
      </c>
      <c r="C199" s="1" t="s">
        <v>44</v>
      </c>
      <c r="D199" s="1" t="s">
        <v>438</v>
      </c>
      <c r="E199" s="8">
        <v>7</v>
      </c>
      <c r="G199" s="9">
        <f>SUM(MOD(TRUNC(F199/{10000;1000;100;10;1}),10))</f>
        <v>0</v>
      </c>
      <c r="J199" s="9">
        <f t="shared" si="3"/>
        <v>0</v>
      </c>
    </row>
    <row r="200" spans="1:10" ht="21" customHeight="1">
      <c r="A200" s="1" t="s">
        <v>263</v>
      </c>
      <c r="B200" s="1" t="s">
        <v>264</v>
      </c>
      <c r="C200" s="1" t="s">
        <v>265</v>
      </c>
      <c r="D200" s="1" t="s">
        <v>266</v>
      </c>
      <c r="E200" s="8">
        <v>7</v>
      </c>
      <c r="G200" s="9">
        <f>SUM(MOD(TRUNC(F200/{10000;1000;100;10;1}),10))</f>
        <v>0</v>
      </c>
      <c r="J200" s="9">
        <f t="shared" si="3"/>
        <v>0</v>
      </c>
    </row>
    <row r="201" spans="1:10" ht="21" customHeight="1">
      <c r="A201" s="1" t="s">
        <v>718</v>
      </c>
      <c r="B201" s="1" t="s">
        <v>719</v>
      </c>
      <c r="C201" s="1" t="s">
        <v>71</v>
      </c>
      <c r="D201" s="1" t="s">
        <v>720</v>
      </c>
      <c r="E201" s="8">
        <v>7</v>
      </c>
      <c r="G201" s="9">
        <f>SUM(MOD(TRUNC(F201/{10000;1000;100;10;1}),10))</f>
        <v>0</v>
      </c>
      <c r="J201" s="9">
        <f t="shared" si="3"/>
        <v>0</v>
      </c>
    </row>
    <row r="202" spans="1:10" ht="21" customHeight="1">
      <c r="A202" s="1" t="s">
        <v>290</v>
      </c>
      <c r="B202" s="1" t="s">
        <v>291</v>
      </c>
      <c r="C202" s="1" t="s">
        <v>292</v>
      </c>
      <c r="D202" s="1" t="s">
        <v>293</v>
      </c>
      <c r="E202" s="8">
        <v>7</v>
      </c>
      <c r="G202" s="9">
        <f>SUM(MOD(TRUNC(F202/{10000;1000;100;10;1}),10))</f>
        <v>0</v>
      </c>
      <c r="J202" s="9">
        <f t="shared" si="3"/>
        <v>0</v>
      </c>
    </row>
    <row r="203" spans="1:10" ht="21" customHeight="1">
      <c r="A203" s="1" t="s">
        <v>246</v>
      </c>
      <c r="B203" s="1" t="s">
        <v>247</v>
      </c>
      <c r="C203" s="1" t="s">
        <v>22</v>
      </c>
      <c r="D203" s="1" t="s">
        <v>23</v>
      </c>
      <c r="E203" s="8">
        <v>7</v>
      </c>
      <c r="G203" s="9">
        <f>SUM(MOD(TRUNC(F203/{10000;1000;100;10;1}),10))</f>
        <v>0</v>
      </c>
      <c r="J203" s="9">
        <f t="shared" si="3"/>
        <v>0</v>
      </c>
    </row>
    <row r="204" spans="1:10" ht="21" customHeight="1">
      <c r="A204" s="1" t="s">
        <v>409</v>
      </c>
      <c r="B204" s="1" t="s">
        <v>410</v>
      </c>
      <c r="C204" s="1" t="s">
        <v>238</v>
      </c>
      <c r="D204" s="1" t="s">
        <v>411</v>
      </c>
      <c r="E204" s="8">
        <v>7</v>
      </c>
      <c r="G204" s="9">
        <f>SUM(MOD(TRUNC(F204/{10000;1000;100;10;1}),10))</f>
        <v>0</v>
      </c>
      <c r="J204" s="9">
        <f t="shared" si="3"/>
        <v>0</v>
      </c>
    </row>
    <row r="205" spans="1:10" ht="21" customHeight="1">
      <c r="A205" s="1" t="s">
        <v>67</v>
      </c>
      <c r="B205" s="1" t="s">
        <v>68</v>
      </c>
      <c r="C205" s="1" t="s">
        <v>48</v>
      </c>
      <c r="D205" s="1" t="s">
        <v>49</v>
      </c>
      <c r="E205" s="8">
        <v>7</v>
      </c>
      <c r="F205" s="9"/>
      <c r="G205" s="9">
        <f>SUM(MOD(TRUNC(F205/{10000;1000;100;10;1}),10))</f>
        <v>0</v>
      </c>
      <c r="H205" s="9"/>
      <c r="I205" s="9"/>
      <c r="J205" s="9">
        <f t="shared" si="3"/>
        <v>0</v>
      </c>
    </row>
    <row r="206" spans="1:10" ht="21" customHeight="1">
      <c r="A206" s="1" t="s">
        <v>87</v>
      </c>
      <c r="B206" s="1" t="s">
        <v>88</v>
      </c>
      <c r="C206" s="1" t="s">
        <v>48</v>
      </c>
      <c r="D206" s="1" t="s">
        <v>89</v>
      </c>
      <c r="E206" s="8">
        <v>7</v>
      </c>
      <c r="F206" s="9"/>
      <c r="G206" s="9">
        <f>SUM(MOD(TRUNC(F206/{10000;1000;100;10;1}),10))</f>
        <v>0</v>
      </c>
      <c r="H206" s="9"/>
      <c r="I206" s="9"/>
      <c r="J206" s="9">
        <f t="shared" si="3"/>
        <v>0</v>
      </c>
    </row>
    <row r="207" spans="1:10" ht="21" customHeight="1">
      <c r="A207" s="1" t="s">
        <v>601</v>
      </c>
      <c r="B207" s="1" t="s">
        <v>602</v>
      </c>
      <c r="C207" s="1" t="s">
        <v>603</v>
      </c>
      <c r="D207" s="1" t="s">
        <v>604</v>
      </c>
      <c r="E207" s="8">
        <v>7</v>
      </c>
      <c r="G207" s="9">
        <f>SUM(MOD(TRUNC(F207/{10000;1000;100;10;1}),10))</f>
        <v>0</v>
      </c>
      <c r="J207" s="9">
        <f t="shared" si="3"/>
        <v>0</v>
      </c>
    </row>
    <row r="208" spans="1:10" ht="21" customHeight="1">
      <c r="A208" s="1" t="s">
        <v>605</v>
      </c>
      <c r="B208" s="1" t="s">
        <v>606</v>
      </c>
      <c r="C208" s="1" t="s">
        <v>34</v>
      </c>
      <c r="D208" s="1" t="s">
        <v>607</v>
      </c>
      <c r="E208" s="8">
        <v>7</v>
      </c>
      <c r="G208" s="9">
        <f>SUM(MOD(TRUNC(F208/{10000;1000;100;10;1}),10))</f>
        <v>0</v>
      </c>
      <c r="J208" s="9">
        <f t="shared" si="3"/>
        <v>0</v>
      </c>
    </row>
    <row r="209" spans="1:10" ht="21" customHeight="1">
      <c r="A209" s="1" t="s">
        <v>303</v>
      </c>
      <c r="B209" s="1" t="s">
        <v>304</v>
      </c>
      <c r="C209" s="1" t="s">
        <v>238</v>
      </c>
      <c r="D209" s="1" t="s">
        <v>305</v>
      </c>
      <c r="E209" s="8">
        <v>7</v>
      </c>
      <c r="G209" s="9">
        <f>SUM(MOD(TRUNC(F209/{10000;1000;100;10;1}),10))</f>
        <v>0</v>
      </c>
      <c r="J209" s="9">
        <f t="shared" si="3"/>
        <v>0</v>
      </c>
    </row>
    <row r="210" spans="1:10" ht="21" customHeight="1">
      <c r="A210" s="1" t="s">
        <v>306</v>
      </c>
      <c r="B210" s="1" t="s">
        <v>307</v>
      </c>
      <c r="C210" s="1" t="s">
        <v>308</v>
      </c>
      <c r="D210" s="1" t="s">
        <v>309</v>
      </c>
      <c r="E210" s="8">
        <v>7</v>
      </c>
      <c r="G210" s="9">
        <f>SUM(MOD(TRUNC(F210/{10000;1000;100;10;1}),10))</f>
        <v>0</v>
      </c>
      <c r="J210" s="9">
        <f t="shared" si="3"/>
        <v>0</v>
      </c>
    </row>
    <row r="211" spans="1:10" ht="21" customHeight="1">
      <c r="A211" s="1" t="s">
        <v>470</v>
      </c>
      <c r="B211" s="1" t="s">
        <v>471</v>
      </c>
      <c r="C211" s="1" t="s">
        <v>365</v>
      </c>
      <c r="D211" s="1" t="s">
        <v>472</v>
      </c>
      <c r="E211" s="8">
        <v>7</v>
      </c>
      <c r="G211" s="9">
        <f>SUM(MOD(TRUNC(F211/{10000;1000;100;10;1}),10))</f>
        <v>0</v>
      </c>
      <c r="J211" s="9">
        <f t="shared" si="3"/>
        <v>0</v>
      </c>
    </row>
    <row r="212" spans="1:10" ht="21" customHeight="1">
      <c r="A212" s="1" t="s">
        <v>314</v>
      </c>
      <c r="B212" s="1" t="s">
        <v>315</v>
      </c>
      <c r="C212" s="1" t="s">
        <v>48</v>
      </c>
      <c r="D212" s="1" t="s">
        <v>316</v>
      </c>
      <c r="E212" s="8">
        <v>7</v>
      </c>
      <c r="G212" s="9">
        <f>SUM(MOD(TRUNC(F212/{10000;1000;100;10;1}),10))</f>
        <v>0</v>
      </c>
      <c r="J212" s="9">
        <f t="shared" si="3"/>
        <v>0</v>
      </c>
    </row>
    <row r="213" spans="1:10" ht="21" customHeight="1">
      <c r="A213" s="1" t="s">
        <v>320</v>
      </c>
      <c r="B213" s="1" t="s">
        <v>321</v>
      </c>
      <c r="C213" s="1" t="s">
        <v>322</v>
      </c>
      <c r="D213" s="1" t="s">
        <v>323</v>
      </c>
      <c r="E213" s="8">
        <v>7</v>
      </c>
      <c r="G213" s="9">
        <f>SUM(MOD(TRUNC(F213/{10000;1000;100;10;1}),10))</f>
        <v>0</v>
      </c>
      <c r="J213" s="9">
        <f t="shared" si="3"/>
        <v>0</v>
      </c>
    </row>
    <row r="214" spans="1:10" ht="21" customHeight="1">
      <c r="A214" s="1" t="s">
        <v>112</v>
      </c>
      <c r="B214" s="1" t="s">
        <v>113</v>
      </c>
      <c r="C214" s="1" t="s">
        <v>48</v>
      </c>
      <c r="D214" s="1" t="s">
        <v>111</v>
      </c>
      <c r="E214" s="8">
        <v>7</v>
      </c>
      <c r="F214" s="9"/>
      <c r="G214" s="9">
        <f>SUM(MOD(TRUNC(F214/{10000;1000;100;10;1}),10))</f>
        <v>0</v>
      </c>
      <c r="H214" s="9"/>
      <c r="I214" s="9"/>
      <c r="J214" s="9">
        <f t="shared" si="3"/>
        <v>0</v>
      </c>
    </row>
    <row r="215" spans="1:10" ht="21" customHeight="1">
      <c r="A215" s="1" t="s">
        <v>109</v>
      </c>
      <c r="B215" s="1" t="s">
        <v>110</v>
      </c>
      <c r="C215" s="1" t="s">
        <v>48</v>
      </c>
      <c r="D215" s="1" t="s">
        <v>111</v>
      </c>
      <c r="E215" s="8">
        <v>7</v>
      </c>
      <c r="F215" s="9"/>
      <c r="G215" s="9">
        <f>SUM(MOD(TRUNC(F215/{10000;1000;100;10;1}),10))</f>
        <v>0</v>
      </c>
      <c r="H215" s="9"/>
      <c r="I215" s="9"/>
      <c r="J215" s="9">
        <f t="shared" si="3"/>
        <v>0</v>
      </c>
    </row>
    <row r="216" spans="1:10" ht="21" customHeight="1">
      <c r="A216" s="1" t="s">
        <v>114</v>
      </c>
      <c r="B216" s="1" t="s">
        <v>115</v>
      </c>
      <c r="C216" s="1" t="s">
        <v>11</v>
      </c>
      <c r="D216" s="1" t="s">
        <v>116</v>
      </c>
      <c r="E216" s="8">
        <v>7</v>
      </c>
      <c r="F216" s="9"/>
      <c r="G216" s="9">
        <f>SUM(MOD(TRUNC(F216/{10000;1000;100;10;1}),10))</f>
        <v>0</v>
      </c>
      <c r="H216" s="9"/>
      <c r="I216" s="9"/>
      <c r="J216" s="9">
        <f t="shared" si="3"/>
        <v>0</v>
      </c>
    </row>
    <row r="217" spans="1:10" ht="21" customHeight="1">
      <c r="A217" s="1" t="s">
        <v>455</v>
      </c>
      <c r="B217" s="1" t="s">
        <v>456</v>
      </c>
      <c r="C217" s="1" t="s">
        <v>11</v>
      </c>
      <c r="D217" s="1" t="s">
        <v>457</v>
      </c>
      <c r="E217" s="8">
        <v>7</v>
      </c>
      <c r="G217" s="9">
        <f>SUM(MOD(TRUNC(F217/{10000;1000;100;10;1}),10))</f>
        <v>0</v>
      </c>
      <c r="J217" s="9">
        <f t="shared" si="3"/>
        <v>0</v>
      </c>
    </row>
    <row r="218" spans="1:10" ht="21" customHeight="1">
      <c r="A218" s="1" t="s">
        <v>131</v>
      </c>
      <c r="B218" s="1" t="s">
        <v>132</v>
      </c>
      <c r="C218" s="1" t="s">
        <v>11</v>
      </c>
      <c r="D218" s="1" t="s">
        <v>133</v>
      </c>
      <c r="E218" s="8">
        <v>7</v>
      </c>
      <c r="F218" s="9"/>
      <c r="G218" s="9">
        <f>SUM(MOD(TRUNC(F218/{10000;1000;100;10;1}),10))</f>
        <v>0</v>
      </c>
      <c r="H218" s="9"/>
      <c r="I218" s="9"/>
      <c r="J218" s="9">
        <f t="shared" si="3"/>
        <v>0</v>
      </c>
    </row>
    <row r="219" spans="1:10" ht="21" customHeight="1">
      <c r="A219" s="1" t="s">
        <v>536</v>
      </c>
      <c r="B219" s="1" t="s">
        <v>537</v>
      </c>
      <c r="C219" s="1" t="s">
        <v>11</v>
      </c>
      <c r="D219" s="1" t="s">
        <v>538</v>
      </c>
      <c r="E219" s="8">
        <v>7</v>
      </c>
      <c r="G219" s="9">
        <f>SUM(MOD(TRUNC(F219/{10000;1000;100;10;1}),10))</f>
        <v>0</v>
      </c>
      <c r="J219" s="9">
        <f t="shared" si="3"/>
        <v>0</v>
      </c>
    </row>
    <row r="220" spans="1:10" ht="21" customHeight="1">
      <c r="A220" s="1" t="s">
        <v>137</v>
      </c>
      <c r="B220" s="1" t="s">
        <v>138</v>
      </c>
      <c r="C220" s="1" t="s">
        <v>95</v>
      </c>
      <c r="D220" s="1" t="s">
        <v>136</v>
      </c>
      <c r="E220" s="8">
        <v>7</v>
      </c>
      <c r="F220" s="9"/>
      <c r="G220" s="9">
        <f>SUM(MOD(TRUNC(F220/{10000;1000;100;10;1}),10))</f>
        <v>0</v>
      </c>
      <c r="H220" s="9"/>
      <c r="I220" s="9"/>
      <c r="J220" s="9">
        <f t="shared" si="3"/>
        <v>0</v>
      </c>
    </row>
    <row r="221" spans="1:10" ht="21" customHeight="1">
      <c r="A221" s="1" t="s">
        <v>134</v>
      </c>
      <c r="B221" s="1" t="s">
        <v>135</v>
      </c>
      <c r="C221" s="1" t="s">
        <v>95</v>
      </c>
      <c r="D221" s="1" t="s">
        <v>136</v>
      </c>
      <c r="E221" s="8">
        <v>7</v>
      </c>
      <c r="F221" s="9"/>
      <c r="G221" s="9">
        <f>SUM(MOD(TRUNC(F221/{10000;1000;100;10;1}),10))</f>
        <v>0</v>
      </c>
      <c r="H221" s="9"/>
      <c r="I221" s="9"/>
      <c r="J221" s="9">
        <f t="shared" si="3"/>
        <v>0</v>
      </c>
    </row>
    <row r="222" spans="1:10" ht="21" customHeight="1">
      <c r="A222" s="1" t="s">
        <v>617</v>
      </c>
      <c r="B222" s="1" t="s">
        <v>618</v>
      </c>
      <c r="C222" s="1" t="s">
        <v>122</v>
      </c>
      <c r="D222" s="1" t="s">
        <v>619</v>
      </c>
      <c r="E222" s="8">
        <v>7</v>
      </c>
      <c r="G222" s="9">
        <f>SUM(MOD(TRUNC(F222/{10000;1000;100;10;1}),10))</f>
        <v>0</v>
      </c>
      <c r="J222" s="9">
        <f t="shared" si="3"/>
        <v>0</v>
      </c>
    </row>
    <row r="223" spans="1:10" ht="21" customHeight="1">
      <c r="A223" s="1" t="s">
        <v>481</v>
      </c>
      <c r="B223" s="1" t="s">
        <v>482</v>
      </c>
      <c r="C223" s="1" t="s">
        <v>365</v>
      </c>
      <c r="D223" s="1" t="s">
        <v>483</v>
      </c>
      <c r="E223" s="8">
        <v>7</v>
      </c>
      <c r="G223" s="9">
        <f>SUM(MOD(TRUNC(F223/{10000;1000;100;10;1}),10))</f>
        <v>0</v>
      </c>
      <c r="J223" s="9">
        <f t="shared" si="3"/>
        <v>0</v>
      </c>
    </row>
    <row r="224" spans="1:10" ht="21" customHeight="1">
      <c r="A224" s="1" t="s">
        <v>539</v>
      </c>
      <c r="B224" s="1" t="s">
        <v>540</v>
      </c>
      <c r="C224" s="1" t="s">
        <v>365</v>
      </c>
      <c r="D224" s="1" t="s">
        <v>483</v>
      </c>
      <c r="E224" s="8">
        <v>7</v>
      </c>
      <c r="G224" s="9">
        <f>SUM(MOD(TRUNC(F224/{10000;1000;100;10;1}),10))</f>
        <v>0</v>
      </c>
      <c r="J224" s="9">
        <f t="shared" si="3"/>
        <v>0</v>
      </c>
    </row>
    <row r="225" spans="1:10" ht="21" customHeight="1">
      <c r="A225" s="1" t="s">
        <v>143</v>
      </c>
      <c r="B225" s="1" t="s">
        <v>144</v>
      </c>
      <c r="C225" s="1" t="s">
        <v>44</v>
      </c>
      <c r="D225" s="1" t="s">
        <v>145</v>
      </c>
      <c r="E225" s="8">
        <v>7</v>
      </c>
      <c r="F225" s="9"/>
      <c r="G225" s="9">
        <f>SUM(MOD(TRUNC(F225/{10000;1000;100;10;1}),10))</f>
        <v>0</v>
      </c>
      <c r="H225" s="9"/>
      <c r="I225" s="9"/>
      <c r="J225" s="9">
        <f t="shared" si="3"/>
        <v>0</v>
      </c>
    </row>
    <row r="226" spans="1:10" ht="21" customHeight="1">
      <c r="A226" s="1" t="s">
        <v>620</v>
      </c>
      <c r="B226" s="1" t="s">
        <v>621</v>
      </c>
      <c r="C226" s="1" t="s">
        <v>154</v>
      </c>
      <c r="D226" s="1" t="s">
        <v>622</v>
      </c>
      <c r="E226" s="8">
        <v>7</v>
      </c>
      <c r="G226" s="9">
        <f>SUM(MOD(TRUNC(F226/{10000;1000;100;10;1}),10))</f>
        <v>0</v>
      </c>
      <c r="J226" s="9">
        <f t="shared" si="3"/>
        <v>0</v>
      </c>
    </row>
    <row r="227" spans="1:10" ht="21" customHeight="1">
      <c r="A227" s="1" t="s">
        <v>623</v>
      </c>
      <c r="B227" s="1" t="s">
        <v>624</v>
      </c>
      <c r="C227" s="1" t="s">
        <v>48</v>
      </c>
      <c r="D227" s="1" t="s">
        <v>625</v>
      </c>
      <c r="E227" s="8">
        <v>7</v>
      </c>
      <c r="G227" s="9">
        <f>SUM(MOD(TRUNC(F227/{10000;1000;100;10;1}),10))</f>
        <v>0</v>
      </c>
      <c r="J227" s="9">
        <f t="shared" si="3"/>
        <v>0</v>
      </c>
    </row>
    <row r="228" spans="1:10" ht="21" customHeight="1">
      <c r="A228" s="1" t="s">
        <v>629</v>
      </c>
      <c r="B228" s="1" t="s">
        <v>630</v>
      </c>
      <c r="C228" s="1" t="s">
        <v>44</v>
      </c>
      <c r="D228" s="1" t="s">
        <v>631</v>
      </c>
      <c r="E228" s="8">
        <v>7</v>
      </c>
      <c r="G228" s="9">
        <f>SUM(MOD(TRUNC(F228/{10000;1000;100;10;1}),10))</f>
        <v>0</v>
      </c>
      <c r="J228" s="9">
        <f t="shared" si="3"/>
        <v>0</v>
      </c>
    </row>
    <row r="229" spans="1:10" ht="21" customHeight="1">
      <c r="A229" s="1" t="s">
        <v>498</v>
      </c>
      <c r="B229" s="1" t="s">
        <v>499</v>
      </c>
      <c r="C229" s="1" t="s">
        <v>365</v>
      </c>
      <c r="D229" s="1" t="s">
        <v>483</v>
      </c>
      <c r="E229" s="8">
        <v>7</v>
      </c>
      <c r="G229" s="9">
        <f>SUM(MOD(TRUNC(F229/{10000;1000;100;10;1}),10))</f>
        <v>0</v>
      </c>
      <c r="J229" s="9">
        <f t="shared" si="3"/>
        <v>0</v>
      </c>
    </row>
    <row r="230" spans="1:10" ht="21" customHeight="1">
      <c r="A230" s="1" t="s">
        <v>635</v>
      </c>
      <c r="B230" s="1" t="s">
        <v>636</v>
      </c>
      <c r="C230" s="1" t="s">
        <v>637</v>
      </c>
      <c r="D230" s="1" t="s">
        <v>638</v>
      </c>
      <c r="E230" s="8">
        <v>7</v>
      </c>
      <c r="G230" s="9">
        <f>SUM(MOD(TRUNC(F230/{10000;1000;100;10;1}),10))</f>
        <v>0</v>
      </c>
      <c r="J230" s="9">
        <f t="shared" si="3"/>
        <v>0</v>
      </c>
    </row>
    <row r="231" spans="1:10" ht="21" customHeight="1">
      <c r="A231" s="1" t="s">
        <v>504</v>
      </c>
      <c r="B231" s="1" t="s">
        <v>505</v>
      </c>
      <c r="D231" s="1" t="s">
        <v>490</v>
      </c>
      <c r="E231" s="8">
        <v>7</v>
      </c>
      <c r="G231" s="9">
        <f>SUM(MOD(TRUNC(F231/{10000;1000;100;10;1}),10))</f>
        <v>0</v>
      </c>
      <c r="J231" s="9">
        <f t="shared" si="3"/>
        <v>0</v>
      </c>
    </row>
    <row r="232" spans="1:10" ht="21" customHeight="1">
      <c r="A232" s="1" t="s">
        <v>506</v>
      </c>
      <c r="B232" s="1" t="s">
        <v>507</v>
      </c>
      <c r="C232" s="1" t="s">
        <v>508</v>
      </c>
      <c r="D232" s="1" t="s">
        <v>509</v>
      </c>
      <c r="E232" s="8">
        <v>7</v>
      </c>
      <c r="G232" s="9">
        <f>SUM(MOD(TRUNC(F232/{10000;1000;100;10;1}),10))</f>
        <v>0</v>
      </c>
      <c r="J232" s="9">
        <f t="shared" si="3"/>
        <v>0</v>
      </c>
    </row>
    <row r="233" spans="1:10" ht="21" customHeight="1">
      <c r="A233" s="1" t="s">
        <v>639</v>
      </c>
      <c r="B233" s="1" t="s">
        <v>640</v>
      </c>
      <c r="C233" s="1" t="s">
        <v>18</v>
      </c>
      <c r="D233" s="1" t="s">
        <v>634</v>
      </c>
      <c r="E233" s="8">
        <v>7</v>
      </c>
      <c r="G233" s="9">
        <f>SUM(MOD(TRUNC(F233/{10000;1000;100;10;1}),10))</f>
        <v>0</v>
      </c>
      <c r="J233" s="9">
        <f t="shared" si="3"/>
        <v>0</v>
      </c>
    </row>
    <row r="234" spans="1:10" ht="21" customHeight="1">
      <c r="A234" s="1" t="s">
        <v>363</v>
      </c>
      <c r="B234" s="1" t="s">
        <v>364</v>
      </c>
      <c r="C234" s="1" t="s">
        <v>365</v>
      </c>
      <c r="D234" s="1" t="s">
        <v>366</v>
      </c>
      <c r="E234" s="8">
        <v>7</v>
      </c>
      <c r="G234" s="9">
        <f>SUM(MOD(TRUNC(F234/{10000;1000;100;10;1}),10))</f>
        <v>0</v>
      </c>
      <c r="J234" s="9">
        <f t="shared" si="3"/>
        <v>0</v>
      </c>
    </row>
    <row r="235" spans="1:10" ht="21" customHeight="1">
      <c r="A235" s="1" t="s">
        <v>361</v>
      </c>
      <c r="B235" s="1" t="s">
        <v>362</v>
      </c>
      <c r="C235" s="1" t="s">
        <v>34</v>
      </c>
      <c r="D235" s="1" t="s">
        <v>208</v>
      </c>
      <c r="E235" s="8">
        <v>7</v>
      </c>
      <c r="G235" s="9">
        <f>SUM(MOD(TRUNC(F235/{10000;1000;100;10;1}),10))</f>
        <v>0</v>
      </c>
      <c r="J235" s="9">
        <f t="shared" si="3"/>
        <v>0</v>
      </c>
    </row>
    <row r="236" spans="1:10" ht="21" customHeight="1">
      <c r="A236" s="1" t="s">
        <v>519</v>
      </c>
      <c r="B236" s="1" t="s">
        <v>520</v>
      </c>
      <c r="C236" s="1" t="s">
        <v>129</v>
      </c>
      <c r="D236" s="1" t="s">
        <v>518</v>
      </c>
      <c r="E236" s="8">
        <v>7</v>
      </c>
      <c r="G236" s="9">
        <f>SUM(MOD(TRUNC(F236/{10000;1000;100;10;1}),10))</f>
        <v>0</v>
      </c>
      <c r="J236" s="9">
        <f t="shared" si="3"/>
        <v>0</v>
      </c>
    </row>
    <row r="237" spans="1:10" ht="21" customHeight="1">
      <c r="A237" s="1" t="s">
        <v>516</v>
      </c>
      <c r="B237" s="1" t="s">
        <v>517</v>
      </c>
      <c r="C237" s="1" t="s">
        <v>129</v>
      </c>
      <c r="D237" s="1" t="s">
        <v>518</v>
      </c>
      <c r="E237" s="8">
        <v>7</v>
      </c>
      <c r="G237" s="9">
        <f>SUM(MOD(TRUNC(F237/{10000;1000;100;10;1}),10))</f>
        <v>0</v>
      </c>
      <c r="J237" s="9">
        <f t="shared" si="3"/>
        <v>0</v>
      </c>
    </row>
    <row r="238" spans="1:10" ht="21" customHeight="1">
      <c r="A238" s="1" t="s">
        <v>643</v>
      </c>
      <c r="B238" s="1" t="s">
        <v>644</v>
      </c>
      <c r="C238" s="1" t="s">
        <v>129</v>
      </c>
      <c r="D238" s="1" t="s">
        <v>645</v>
      </c>
      <c r="E238" s="8">
        <v>7</v>
      </c>
      <c r="G238" s="9">
        <f>SUM(MOD(TRUNC(F238/{10000;1000;100;10;1}),10))</f>
        <v>0</v>
      </c>
      <c r="J238" s="9">
        <f t="shared" si="3"/>
        <v>0</v>
      </c>
    </row>
    <row r="239" spans="1:10" ht="21" customHeight="1">
      <c r="A239" s="1" t="s">
        <v>652</v>
      </c>
      <c r="B239" s="1" t="s">
        <v>653</v>
      </c>
      <c r="C239" s="1" t="s">
        <v>129</v>
      </c>
      <c r="D239" s="1" t="s">
        <v>654</v>
      </c>
      <c r="E239" s="8">
        <v>7</v>
      </c>
      <c r="G239" s="9">
        <f>SUM(MOD(TRUNC(F239/{10000;1000;100;10;1}),10))</f>
        <v>0</v>
      </c>
      <c r="J239" s="9">
        <f t="shared" si="3"/>
        <v>0</v>
      </c>
    </row>
    <row r="240" spans="1:10" ht="21" customHeight="1">
      <c r="A240" s="1" t="s">
        <v>727</v>
      </c>
      <c r="B240" s="1" t="s">
        <v>728</v>
      </c>
      <c r="C240" s="1" t="s">
        <v>107</v>
      </c>
      <c r="D240" s="1" t="s">
        <v>729</v>
      </c>
      <c r="E240" s="8">
        <v>7</v>
      </c>
      <c r="G240" s="9">
        <f>SUM(MOD(TRUNC(F240/{10000;1000;100;10;1}),10))</f>
        <v>0</v>
      </c>
      <c r="J240" s="9">
        <f t="shared" si="3"/>
        <v>0</v>
      </c>
    </row>
    <row r="241" spans="1:10" ht="21" customHeight="1">
      <c r="A241" s="1" t="s">
        <v>730</v>
      </c>
      <c r="B241" s="1" t="s">
        <v>731</v>
      </c>
      <c r="C241" s="1" t="s">
        <v>129</v>
      </c>
      <c r="D241" s="1" t="s">
        <v>732</v>
      </c>
      <c r="E241" s="8">
        <v>7</v>
      </c>
      <c r="G241" s="9">
        <f>SUM(MOD(TRUNC(F241/{10000;1000;100;10;1}),10))</f>
        <v>0</v>
      </c>
      <c r="J241" s="9">
        <f t="shared" si="3"/>
        <v>0</v>
      </c>
    </row>
    <row r="242" spans="1:10" ht="21" customHeight="1">
      <c r="A242" s="1" t="s">
        <v>733</v>
      </c>
      <c r="B242" s="1" t="s">
        <v>734</v>
      </c>
      <c r="C242" s="1" t="s">
        <v>129</v>
      </c>
      <c r="D242" s="1" t="s">
        <v>732</v>
      </c>
      <c r="E242" s="8">
        <v>7</v>
      </c>
      <c r="G242" s="9">
        <f>SUM(MOD(TRUNC(F242/{10000;1000;100;10;1}),10))</f>
        <v>0</v>
      </c>
      <c r="J242" s="9">
        <f t="shared" si="3"/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 Богомолов</dc:creator>
  <cp:keywords/>
  <dc:description/>
  <cp:lastModifiedBy>Богомолов</cp:lastModifiedBy>
  <dcterms:created xsi:type="dcterms:W3CDTF">2014-05-05T11:37:35Z</dcterms:created>
  <dcterms:modified xsi:type="dcterms:W3CDTF">2014-05-12T14:54:25Z</dcterms:modified>
  <cp:category/>
  <cp:version/>
  <cp:contentType/>
  <cp:contentStatus/>
</cp:coreProperties>
</file>