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555" windowWidth="19815" windowHeight="8640" activeTab="0"/>
  </bookViews>
  <sheets>
    <sheet name="7-8 класс" sheetId="1" r:id="rId1"/>
  </sheets>
  <definedNames/>
  <calcPr fullCalcOnLoad="1"/>
</workbook>
</file>

<file path=xl/sharedStrings.xml><?xml version="1.0" encoding="utf-8"?>
<sst xmlns="http://schemas.openxmlformats.org/spreadsheetml/2006/main" count="662" uniqueCount="662">
  <si>
    <t>Команда</t>
  </si>
  <si>
    <t>Название команды</t>
  </si>
  <si>
    <t>15b347</t>
  </si>
  <si>
    <t xml:space="preserve">Новое поколение </t>
  </si>
  <si>
    <t>15b394</t>
  </si>
  <si>
    <t>Симбиоз</t>
  </si>
  <si>
    <t>15b431</t>
  </si>
  <si>
    <t xml:space="preserve">Соколы </t>
  </si>
  <si>
    <t>15b434</t>
  </si>
  <si>
    <t>Выхухоль 4.0</t>
  </si>
  <si>
    <t>15b580</t>
  </si>
  <si>
    <t>Муравей</t>
  </si>
  <si>
    <t>15b711</t>
  </si>
  <si>
    <t>Cтанислава</t>
  </si>
  <si>
    <t>15b736</t>
  </si>
  <si>
    <t>РНК</t>
  </si>
  <si>
    <t>15b806</t>
  </si>
  <si>
    <t>Прокариоты</t>
  </si>
  <si>
    <t>15b960</t>
  </si>
  <si>
    <t>Экологи Вилючинска</t>
  </si>
  <si>
    <t>15b980</t>
  </si>
  <si>
    <t>Следопыты родного края</t>
  </si>
  <si>
    <t>15b1141</t>
  </si>
  <si>
    <t>Бутончик Г</t>
  </si>
  <si>
    <t>15b73</t>
  </si>
  <si>
    <t>АКУЗМАТИКИ8</t>
  </si>
  <si>
    <t>15b74</t>
  </si>
  <si>
    <t>ЛОГИКА</t>
  </si>
  <si>
    <t>15b202</t>
  </si>
  <si>
    <t>зоологи</t>
  </si>
  <si>
    <t>15b285</t>
  </si>
  <si>
    <t>Нейрон</t>
  </si>
  <si>
    <t>15b309</t>
  </si>
  <si>
    <t>Ботаники на Титанике</t>
  </si>
  <si>
    <t>15b422</t>
  </si>
  <si>
    <t>Дети Солнца</t>
  </si>
  <si>
    <t>15b433</t>
  </si>
  <si>
    <t>Горностаи</t>
  </si>
  <si>
    <t>15b925</t>
  </si>
  <si>
    <t>8МАТЕМА</t>
  </si>
  <si>
    <t>15b1056</t>
  </si>
  <si>
    <t>Зеленая планета</t>
  </si>
  <si>
    <t>15b155</t>
  </si>
  <si>
    <t>Чемпионы</t>
  </si>
  <si>
    <t>15b239</t>
  </si>
  <si>
    <t>Эконавты</t>
  </si>
  <si>
    <t>15b600</t>
  </si>
  <si>
    <t>Гепард</t>
  </si>
  <si>
    <t>15b1076</t>
  </si>
  <si>
    <t>Экогеймеры</t>
  </si>
  <si>
    <t>15b1140</t>
  </si>
  <si>
    <t>Бутончик В</t>
  </si>
  <si>
    <t>15b1147</t>
  </si>
  <si>
    <t>Весёлые ребята</t>
  </si>
  <si>
    <t>15b60</t>
  </si>
  <si>
    <t>Хрустальная Сова - Шестов</t>
  </si>
  <si>
    <t>15b1192</t>
  </si>
  <si>
    <t>Ковжа</t>
  </si>
  <si>
    <t>15b1214</t>
  </si>
  <si>
    <t>Улотрикс</t>
  </si>
  <si>
    <t>15b1226</t>
  </si>
  <si>
    <t>Инд</t>
  </si>
  <si>
    <t>15b3</t>
  </si>
  <si>
    <t>АКВА-2014</t>
  </si>
  <si>
    <t>15b22</t>
  </si>
  <si>
    <t>Экодруг</t>
  </si>
  <si>
    <t>15b39</t>
  </si>
  <si>
    <t>Березка</t>
  </si>
  <si>
    <t>15b300</t>
  </si>
  <si>
    <t>Энергия</t>
  </si>
  <si>
    <t>15b317</t>
  </si>
  <si>
    <t>Экстремалы</t>
  </si>
  <si>
    <t>15b320</t>
  </si>
  <si>
    <t xml:space="preserve">Червячки </t>
  </si>
  <si>
    <t>15b324</t>
  </si>
  <si>
    <t>Казаткульцы 7</t>
  </si>
  <si>
    <t>15b443</t>
  </si>
  <si>
    <t>Колибри 30</t>
  </si>
  <si>
    <t>15b686</t>
  </si>
  <si>
    <t>БиоДоктора</t>
  </si>
  <si>
    <t>15b703</t>
  </si>
  <si>
    <t>Судинта</t>
  </si>
  <si>
    <t>15b773</t>
  </si>
  <si>
    <t>Тилакоиды</t>
  </si>
  <si>
    <t>15b807</t>
  </si>
  <si>
    <t>Экспресс</t>
  </si>
  <si>
    <t>15b837</t>
  </si>
  <si>
    <t>Биоисследователи</t>
  </si>
  <si>
    <t>15b843</t>
  </si>
  <si>
    <t>Эковзгляд</t>
  </si>
  <si>
    <t>15b242</t>
  </si>
  <si>
    <t>Пернатые</t>
  </si>
  <si>
    <t>15b151</t>
  </si>
  <si>
    <t>Кактус</t>
  </si>
  <si>
    <t>15b1165</t>
  </si>
  <si>
    <t>Бионики8А</t>
  </si>
  <si>
    <t>15b4</t>
  </si>
  <si>
    <t>АКВА -2014</t>
  </si>
  <si>
    <t>15b5</t>
  </si>
  <si>
    <t>АКВА-2014 -2</t>
  </si>
  <si>
    <t>15b40</t>
  </si>
  <si>
    <t>Охотники за удачей</t>
  </si>
  <si>
    <t>15b66</t>
  </si>
  <si>
    <t>Аqua minerale</t>
  </si>
  <si>
    <t>15b67</t>
  </si>
  <si>
    <t>Фиксики</t>
  </si>
  <si>
    <t>15b117</t>
  </si>
  <si>
    <t>ЭкоРОСТ</t>
  </si>
  <si>
    <t>15b124</t>
  </si>
  <si>
    <t>Чижик Екатерина</t>
  </si>
  <si>
    <t>15b146</t>
  </si>
  <si>
    <t>Ералаш</t>
  </si>
  <si>
    <t>15b229</t>
  </si>
  <si>
    <t>Будущее на Земле</t>
  </si>
  <si>
    <t>15b274</t>
  </si>
  <si>
    <t>Робинзоны</t>
  </si>
  <si>
    <t>15b276</t>
  </si>
  <si>
    <t>Тушканчики</t>
  </si>
  <si>
    <t>15b290</t>
  </si>
  <si>
    <t>Гринпис</t>
  </si>
  <si>
    <t>15b312</t>
  </si>
  <si>
    <t>Максимум</t>
  </si>
  <si>
    <t>15b390</t>
  </si>
  <si>
    <t>Пятнашки</t>
  </si>
  <si>
    <t>15b398</t>
  </si>
  <si>
    <t>Эколята</t>
  </si>
  <si>
    <t>15b435</t>
  </si>
  <si>
    <t>Весна</t>
  </si>
  <si>
    <t>15b576</t>
  </si>
  <si>
    <t>Лисята</t>
  </si>
  <si>
    <t>15b592</t>
  </si>
  <si>
    <t>Чукотские угольки</t>
  </si>
  <si>
    <t>15b593</t>
  </si>
  <si>
    <t>Белые медведи</t>
  </si>
  <si>
    <t>15b594</t>
  </si>
  <si>
    <t>Чукотские медведи</t>
  </si>
  <si>
    <t>15b660</t>
  </si>
  <si>
    <t>Зеленые</t>
  </si>
  <si>
    <t>15b754</t>
  </si>
  <si>
    <t>Окуляры 2</t>
  </si>
  <si>
    <t>15b839</t>
  </si>
  <si>
    <t>Биопроектировщики</t>
  </si>
  <si>
    <t>15b1003</t>
  </si>
  <si>
    <t>ДРУЗЬЯ ПРИРОДЫ</t>
  </si>
  <si>
    <t>15b1010</t>
  </si>
  <si>
    <t>Юные естествоиспытатели</t>
  </si>
  <si>
    <t>15b1041</t>
  </si>
  <si>
    <t>Панголины</t>
  </si>
  <si>
    <t>15b153</t>
  </si>
  <si>
    <t>Лотос_Тутаев</t>
  </si>
  <si>
    <t>15b361</t>
  </si>
  <si>
    <t>Звездные дети</t>
  </si>
  <si>
    <t>15b1082</t>
  </si>
  <si>
    <t>Четыре лапы</t>
  </si>
  <si>
    <t>15b1095</t>
  </si>
  <si>
    <t>Витаминки</t>
  </si>
  <si>
    <t>15b1223</t>
  </si>
  <si>
    <t>Гриннпис АД</t>
  </si>
  <si>
    <t>15b59</t>
  </si>
  <si>
    <t>Хранители</t>
  </si>
  <si>
    <t>15b249</t>
  </si>
  <si>
    <t>Подосиновики</t>
  </si>
  <si>
    <t>15b325</t>
  </si>
  <si>
    <t>Казаткульцы-8</t>
  </si>
  <si>
    <t>15b351</t>
  </si>
  <si>
    <t>Коноваловские филины</t>
  </si>
  <si>
    <t>15b412</t>
  </si>
  <si>
    <t>Семидесятые</t>
  </si>
  <si>
    <t>15b516</t>
  </si>
  <si>
    <t>Пчёлки</t>
  </si>
  <si>
    <t>15b575</t>
  </si>
  <si>
    <t>Биостарт</t>
  </si>
  <si>
    <t>15b680</t>
  </si>
  <si>
    <t>Юники</t>
  </si>
  <si>
    <t>15b690</t>
  </si>
  <si>
    <t>Коноваловские белочки</t>
  </si>
  <si>
    <t>15b934</t>
  </si>
  <si>
    <t>Подруги</t>
  </si>
  <si>
    <t>15b991</t>
  </si>
  <si>
    <t>Секвойя</t>
  </si>
  <si>
    <t>15b479</t>
  </si>
  <si>
    <t>Хранители природы</t>
  </si>
  <si>
    <t>15b859</t>
  </si>
  <si>
    <t>Защитники природы</t>
  </si>
  <si>
    <t>15b1199</t>
  </si>
  <si>
    <t>Пятигорье</t>
  </si>
  <si>
    <t>15b1220</t>
  </si>
  <si>
    <t>ЛиРа</t>
  </si>
  <si>
    <t>15b2</t>
  </si>
  <si>
    <t>АКВА</t>
  </si>
  <si>
    <t>15b129</t>
  </si>
  <si>
    <t>Айсберг</t>
  </si>
  <si>
    <t>15b143</t>
  </si>
  <si>
    <t>Тюндюковцы</t>
  </si>
  <si>
    <t>15b226</t>
  </si>
  <si>
    <t>Росинка</t>
  </si>
  <si>
    <t>15b470</t>
  </si>
  <si>
    <t>ЮНИП (юные исследователи природы)</t>
  </si>
  <si>
    <t>15b523</t>
  </si>
  <si>
    <t>FreaNat</t>
  </si>
  <si>
    <t>15b547</t>
  </si>
  <si>
    <t>Биологи 8"Б"</t>
  </si>
  <si>
    <t>15b598</t>
  </si>
  <si>
    <t>БиоМаксики</t>
  </si>
  <si>
    <t>15b631</t>
  </si>
  <si>
    <t xml:space="preserve">@meb@ </t>
  </si>
  <si>
    <t>15b636</t>
  </si>
  <si>
    <t>Ko)miks</t>
  </si>
  <si>
    <t>15b637</t>
  </si>
  <si>
    <t>Proteus</t>
  </si>
  <si>
    <t>15b671</t>
  </si>
  <si>
    <t>Зелёный спецназ</t>
  </si>
  <si>
    <t>15b902</t>
  </si>
  <si>
    <t>Юннаты</t>
  </si>
  <si>
    <t>15b979</t>
  </si>
  <si>
    <t>Альфа - Омега</t>
  </si>
  <si>
    <t>15b1115</t>
  </si>
  <si>
    <t>Первоцвет</t>
  </si>
  <si>
    <t>15b639</t>
  </si>
  <si>
    <t>Росток-7</t>
  </si>
  <si>
    <t>15b640</t>
  </si>
  <si>
    <t>Амёбы</t>
  </si>
  <si>
    <t>15b1197</t>
  </si>
  <si>
    <t>Виктория</t>
  </si>
  <si>
    <t>15b133</t>
  </si>
  <si>
    <t>Зелёненький бананчик</t>
  </si>
  <si>
    <t>15b165</t>
  </si>
  <si>
    <t>Витаминки-8</t>
  </si>
  <si>
    <t>15b461</t>
  </si>
  <si>
    <t>Супер зайцы</t>
  </si>
  <si>
    <t>15b533</t>
  </si>
  <si>
    <t>Мудрая сова</t>
  </si>
  <si>
    <t>15b156</t>
  </si>
  <si>
    <t>Амарилис</t>
  </si>
  <si>
    <t>15b467</t>
  </si>
  <si>
    <t>Рябиночки</t>
  </si>
  <si>
    <t>15b1069</t>
  </si>
  <si>
    <t>Марина &amp; Богдан</t>
  </si>
  <si>
    <t>15b1102</t>
  </si>
  <si>
    <t>Сапсан</t>
  </si>
  <si>
    <t>15b1209</t>
  </si>
  <si>
    <t>Полярники-15</t>
  </si>
  <si>
    <t>15b70</t>
  </si>
  <si>
    <t>ЭКО</t>
  </si>
  <si>
    <t>15b556</t>
  </si>
  <si>
    <t>Дружные ребята 7 Г</t>
  </si>
  <si>
    <t>15b858</t>
  </si>
  <si>
    <t>Звёзды континентов</t>
  </si>
  <si>
    <t>15b1024</t>
  </si>
  <si>
    <t>Новичок</t>
  </si>
  <si>
    <t>15b1045</t>
  </si>
  <si>
    <t>Анти-гены</t>
  </si>
  <si>
    <t>15b279</t>
  </si>
  <si>
    <t>Дикие Коты</t>
  </si>
  <si>
    <t>15b474</t>
  </si>
  <si>
    <t>Ромашка</t>
  </si>
  <si>
    <t>15b542</t>
  </si>
  <si>
    <t>Умки 8"А"</t>
  </si>
  <si>
    <t>15b25</t>
  </si>
  <si>
    <t>еко-детективи</t>
  </si>
  <si>
    <t>15b1093</t>
  </si>
  <si>
    <t>Морские звёзды</t>
  </si>
  <si>
    <t>15b1188</t>
  </si>
  <si>
    <t>Чистая среда</t>
  </si>
  <si>
    <t>15b1228</t>
  </si>
  <si>
    <t>Гаметофиты</t>
  </si>
  <si>
    <t>15b1</t>
  </si>
  <si>
    <t>15b14</t>
  </si>
  <si>
    <t>15b37</t>
  </si>
  <si>
    <t>ЭКВОШ</t>
  </si>
  <si>
    <t>15b58</t>
  </si>
  <si>
    <t>Эко-биологи</t>
  </si>
  <si>
    <t>15b62</t>
  </si>
  <si>
    <t>15b82</t>
  </si>
  <si>
    <t>15b83</t>
  </si>
  <si>
    <t>15b84</t>
  </si>
  <si>
    <t>15b85</t>
  </si>
  <si>
    <t>15b86</t>
  </si>
  <si>
    <t xml:space="preserve">Эрудиты планеты </t>
  </si>
  <si>
    <t>15b87</t>
  </si>
  <si>
    <t>Дети 21 века</t>
  </si>
  <si>
    <t>15b109</t>
  </si>
  <si>
    <t>Татарчане</t>
  </si>
  <si>
    <t>15b110</t>
  </si>
  <si>
    <t>15b111</t>
  </si>
  <si>
    <t>Сибириночка</t>
  </si>
  <si>
    <t>15b137</t>
  </si>
  <si>
    <t>Умники и умницы</t>
  </si>
  <si>
    <t>15b161</t>
  </si>
  <si>
    <t>15b168</t>
  </si>
  <si>
    <t>дети природы</t>
  </si>
  <si>
    <t>15b171</t>
  </si>
  <si>
    <t>15b176</t>
  </si>
  <si>
    <t>Почемучки</t>
  </si>
  <si>
    <t>15b181</t>
  </si>
  <si>
    <t>15b184</t>
  </si>
  <si>
    <t>15b185</t>
  </si>
  <si>
    <t>Хрустальная Сова</t>
  </si>
  <si>
    <t>15b189</t>
  </si>
  <si>
    <t>Цветочная фантазия</t>
  </si>
  <si>
    <t>15b205</t>
  </si>
  <si>
    <t>15b210</t>
  </si>
  <si>
    <t>15b215</t>
  </si>
  <si>
    <t>15b220</t>
  </si>
  <si>
    <t>15b243</t>
  </si>
  <si>
    <t>15b244</t>
  </si>
  <si>
    <t>15b245</t>
  </si>
  <si>
    <t>15b247</t>
  </si>
  <si>
    <t>15b255</t>
  </si>
  <si>
    <t>15b257</t>
  </si>
  <si>
    <t>экопутешественники</t>
  </si>
  <si>
    <t>15b266</t>
  </si>
  <si>
    <t>Экби</t>
  </si>
  <si>
    <t>15b278</t>
  </si>
  <si>
    <t>15b286</t>
  </si>
  <si>
    <t>Дельфины</t>
  </si>
  <si>
    <t>15b287</t>
  </si>
  <si>
    <t>Экологи-4</t>
  </si>
  <si>
    <t>15b293</t>
  </si>
  <si>
    <t>15b302</t>
  </si>
  <si>
    <t>15b306</t>
  </si>
  <si>
    <t>15b308</t>
  </si>
  <si>
    <t>15b313</t>
  </si>
  <si>
    <t>15b314</t>
  </si>
  <si>
    <t>15b315</t>
  </si>
  <si>
    <t>15b316</t>
  </si>
  <si>
    <t>15b332</t>
  </si>
  <si>
    <t>15b344</t>
  </si>
  <si>
    <t>15b350</t>
  </si>
  <si>
    <t>15b362</t>
  </si>
  <si>
    <t>15b364</t>
  </si>
  <si>
    <t>15b365</t>
  </si>
  <si>
    <t>15b367</t>
  </si>
  <si>
    <t>15b370</t>
  </si>
  <si>
    <t>15b371</t>
  </si>
  <si>
    <t>15b373</t>
  </si>
  <si>
    <t>15b393</t>
  </si>
  <si>
    <t>Эрудит</t>
  </si>
  <si>
    <t>15b400</t>
  </si>
  <si>
    <t>15b407</t>
  </si>
  <si>
    <t>15b408</t>
  </si>
  <si>
    <t>15b414</t>
  </si>
  <si>
    <t>15b417</t>
  </si>
  <si>
    <t>15b424</t>
  </si>
  <si>
    <t>15b430</t>
  </si>
  <si>
    <t>15b439</t>
  </si>
  <si>
    <t>15b444</t>
  </si>
  <si>
    <t>15b450</t>
  </si>
  <si>
    <t>15b452</t>
  </si>
  <si>
    <t>15b464</t>
  </si>
  <si>
    <t>15b466</t>
  </si>
  <si>
    <t>15b469</t>
  </si>
  <si>
    <t>15b480</t>
  </si>
  <si>
    <t>15b481</t>
  </si>
  <si>
    <t>15b491</t>
  </si>
  <si>
    <t>15b492</t>
  </si>
  <si>
    <t>15b493</t>
  </si>
  <si>
    <t>15b513</t>
  </si>
  <si>
    <t>15b515</t>
  </si>
  <si>
    <t>15b519</t>
  </si>
  <si>
    <t>15b520</t>
  </si>
  <si>
    <t>15b524</t>
  </si>
  <si>
    <t>15b525</t>
  </si>
  <si>
    <t>15b537</t>
  </si>
  <si>
    <t>15b549</t>
  </si>
  <si>
    <t>15b550</t>
  </si>
  <si>
    <t>15b555</t>
  </si>
  <si>
    <t>15b558</t>
  </si>
  <si>
    <t>15b561</t>
  </si>
  <si>
    <t>15b567</t>
  </si>
  <si>
    <t>15b581</t>
  </si>
  <si>
    <t>15b586</t>
  </si>
  <si>
    <t>15b608</t>
  </si>
  <si>
    <t>15b617</t>
  </si>
  <si>
    <t xml:space="preserve"> Passiflora 7в</t>
  </si>
  <si>
    <t>15b618</t>
  </si>
  <si>
    <t>15b628</t>
  </si>
  <si>
    <t>15b644</t>
  </si>
  <si>
    <t>15b646</t>
  </si>
  <si>
    <t>15b649</t>
  </si>
  <si>
    <t>15b650</t>
  </si>
  <si>
    <t>15b655</t>
  </si>
  <si>
    <t>Бригантина 7</t>
  </si>
  <si>
    <t>15b669</t>
  </si>
  <si>
    <t>15b681</t>
  </si>
  <si>
    <t>15b683</t>
  </si>
  <si>
    <t>15b691</t>
  </si>
  <si>
    <t>Коноваловские ёжики</t>
  </si>
  <si>
    <t>15b693</t>
  </si>
  <si>
    <t>Коноваловские бобры</t>
  </si>
  <si>
    <t>15b695</t>
  </si>
  <si>
    <t>Коноваловские букашки</t>
  </si>
  <si>
    <t>15b698</t>
  </si>
  <si>
    <t>15b729</t>
  </si>
  <si>
    <t>15b737</t>
  </si>
  <si>
    <t>15b738</t>
  </si>
  <si>
    <t>15b757</t>
  </si>
  <si>
    <t>15b763</t>
  </si>
  <si>
    <t>15b772</t>
  </si>
  <si>
    <t>15b788</t>
  </si>
  <si>
    <t>15b789</t>
  </si>
  <si>
    <t>15b802</t>
  </si>
  <si>
    <t>15b804</t>
  </si>
  <si>
    <t>15b805</t>
  </si>
  <si>
    <t>15b818</t>
  </si>
  <si>
    <t>15b835</t>
  </si>
  <si>
    <t>15b852</t>
  </si>
  <si>
    <t>15b855</t>
  </si>
  <si>
    <t>15b861</t>
  </si>
  <si>
    <t>Созвездие 2014</t>
  </si>
  <si>
    <t>15b865</t>
  </si>
  <si>
    <t>Прокариоты 2014</t>
  </si>
  <si>
    <t>15b869</t>
  </si>
  <si>
    <t>Озорные лучики</t>
  </si>
  <si>
    <t>15b870</t>
  </si>
  <si>
    <t>15b871</t>
  </si>
  <si>
    <t>15b872</t>
  </si>
  <si>
    <t>15b877</t>
  </si>
  <si>
    <t>15b880</t>
  </si>
  <si>
    <t>15b893</t>
  </si>
  <si>
    <t>15b896</t>
  </si>
  <si>
    <t>Биосмайлики</t>
  </si>
  <si>
    <t>15b897</t>
  </si>
  <si>
    <t>Биоэлита</t>
  </si>
  <si>
    <t>15b908</t>
  </si>
  <si>
    <t>15b909</t>
  </si>
  <si>
    <t>Биодар</t>
  </si>
  <si>
    <t>15b912</t>
  </si>
  <si>
    <t>15b915</t>
  </si>
  <si>
    <t>Цитологи</t>
  </si>
  <si>
    <t>15b920</t>
  </si>
  <si>
    <t>15b924</t>
  </si>
  <si>
    <t>15b928</t>
  </si>
  <si>
    <t>15b930</t>
  </si>
  <si>
    <t>15b931</t>
  </si>
  <si>
    <t>15b932</t>
  </si>
  <si>
    <t>15b937</t>
  </si>
  <si>
    <t>15b939</t>
  </si>
  <si>
    <t>15b940</t>
  </si>
  <si>
    <t>15b941</t>
  </si>
  <si>
    <t>15b942</t>
  </si>
  <si>
    <t>15b947</t>
  </si>
  <si>
    <t>15b948</t>
  </si>
  <si>
    <t>15b951</t>
  </si>
  <si>
    <t>15b954</t>
  </si>
  <si>
    <t>15b955</t>
  </si>
  <si>
    <t>Спорангий</t>
  </si>
  <si>
    <t>15b956</t>
  </si>
  <si>
    <t>15b958</t>
  </si>
  <si>
    <t>15b959</t>
  </si>
  <si>
    <t>15b961</t>
  </si>
  <si>
    <t>15b962</t>
  </si>
  <si>
    <t>15b963</t>
  </si>
  <si>
    <t>15b964</t>
  </si>
  <si>
    <t>15b965</t>
  </si>
  <si>
    <t>15b967</t>
  </si>
  <si>
    <t>15b968</t>
  </si>
  <si>
    <t>15b969</t>
  </si>
  <si>
    <t>15b971</t>
  </si>
  <si>
    <t>15b972</t>
  </si>
  <si>
    <t>15b973</t>
  </si>
  <si>
    <t>15b974</t>
  </si>
  <si>
    <t>15b975</t>
  </si>
  <si>
    <t>15b978</t>
  </si>
  <si>
    <t>15b981</t>
  </si>
  <si>
    <t>15b982</t>
  </si>
  <si>
    <t>15b984</t>
  </si>
  <si>
    <t>15b989</t>
  </si>
  <si>
    <t>15b992</t>
  </si>
  <si>
    <t>15b993</t>
  </si>
  <si>
    <t>15b995</t>
  </si>
  <si>
    <t>15b996</t>
  </si>
  <si>
    <t>15b997</t>
  </si>
  <si>
    <t>15b999</t>
  </si>
  <si>
    <t>15b1004</t>
  </si>
  <si>
    <t>15b1005</t>
  </si>
  <si>
    <t>15b1006</t>
  </si>
  <si>
    <t>15b1009</t>
  </si>
  <si>
    <t>15b1015</t>
  </si>
  <si>
    <t>15b1016</t>
  </si>
  <si>
    <t>15b1017</t>
  </si>
  <si>
    <t>15b1018</t>
  </si>
  <si>
    <t>15b1020</t>
  </si>
  <si>
    <t>15b1022</t>
  </si>
  <si>
    <t>15b1026</t>
  </si>
  <si>
    <t>15b1028</t>
  </si>
  <si>
    <t>15b1029</t>
  </si>
  <si>
    <t>15b1031</t>
  </si>
  <si>
    <t>15b1034</t>
  </si>
  <si>
    <t>15b1035</t>
  </si>
  <si>
    <t>15b1039</t>
  </si>
  <si>
    <t>15b1040</t>
  </si>
  <si>
    <t>15b1042</t>
  </si>
  <si>
    <t>15b1043</t>
  </si>
  <si>
    <t>15b1044</t>
  </si>
  <si>
    <t>15b1047</t>
  </si>
  <si>
    <t>15b1048</t>
  </si>
  <si>
    <t>15b1049</t>
  </si>
  <si>
    <t>15b1051</t>
  </si>
  <si>
    <t>15b1052</t>
  </si>
  <si>
    <t>15b1057</t>
  </si>
  <si>
    <t>15b270</t>
  </si>
  <si>
    <t>Мастера науки</t>
  </si>
  <si>
    <t>15b349</t>
  </si>
  <si>
    <t>15b771</t>
  </si>
  <si>
    <t>Эльфы</t>
  </si>
  <si>
    <t>15b90</t>
  </si>
  <si>
    <t>15b96</t>
  </si>
  <si>
    <t>15b97</t>
  </si>
  <si>
    <t>15b98</t>
  </si>
  <si>
    <t>15b152</t>
  </si>
  <si>
    <t>Природа</t>
  </si>
  <si>
    <t>15b154</t>
  </si>
  <si>
    <t>Биология</t>
  </si>
  <si>
    <t>15b157</t>
  </si>
  <si>
    <t>Киты</t>
  </si>
  <si>
    <t>15b191</t>
  </si>
  <si>
    <t>15b234</t>
  </si>
  <si>
    <t>15b258</t>
  </si>
  <si>
    <t>Знатоки биологии-7</t>
  </si>
  <si>
    <t>15b264</t>
  </si>
  <si>
    <t>15b268</t>
  </si>
  <si>
    <t>15b283</t>
  </si>
  <si>
    <t>15b404</t>
  </si>
  <si>
    <t>15b425</t>
  </si>
  <si>
    <t>15b465</t>
  </si>
  <si>
    <t>15b486</t>
  </si>
  <si>
    <t>15b541</t>
  </si>
  <si>
    <t>15b545</t>
  </si>
  <si>
    <t>15b664</t>
  </si>
  <si>
    <t>15b732</t>
  </si>
  <si>
    <t>15b753</t>
  </si>
  <si>
    <t>15b767</t>
  </si>
  <si>
    <t>15b793</t>
  </si>
  <si>
    <t>-Умники-</t>
  </si>
  <si>
    <t>15b799</t>
  </si>
  <si>
    <t>15b846</t>
  </si>
  <si>
    <t>15b856</t>
  </si>
  <si>
    <t>Эколог+1</t>
  </si>
  <si>
    <t>15b1060</t>
  </si>
  <si>
    <t>15b1063</t>
  </si>
  <si>
    <t>15b1064</t>
  </si>
  <si>
    <t>15b1065</t>
  </si>
  <si>
    <t>15b1068</t>
  </si>
  <si>
    <t>15b1071</t>
  </si>
  <si>
    <t>15b1072</t>
  </si>
  <si>
    <t>15b1074</t>
  </si>
  <si>
    <t>15b1075</t>
  </si>
  <si>
    <t>15b1077</t>
  </si>
  <si>
    <t>15b1078</t>
  </si>
  <si>
    <t>15b1079</t>
  </si>
  <si>
    <t>15b1081</t>
  </si>
  <si>
    <t>15b1084</t>
  </si>
  <si>
    <t>15b1085</t>
  </si>
  <si>
    <t>15b1086</t>
  </si>
  <si>
    <t>15b1087</t>
  </si>
  <si>
    <t>15b1090</t>
  </si>
  <si>
    <t>15b1092</t>
  </si>
  <si>
    <t>15b1096</t>
  </si>
  <si>
    <t>15b1097</t>
  </si>
  <si>
    <t>Кречеты</t>
  </si>
  <si>
    <t>15b1098</t>
  </si>
  <si>
    <t>Львы</t>
  </si>
  <si>
    <t>15b1099</t>
  </si>
  <si>
    <t>15b1100</t>
  </si>
  <si>
    <t>15b1101</t>
  </si>
  <si>
    <t>15b1103</t>
  </si>
  <si>
    <t>15b1104</t>
  </si>
  <si>
    <t>15b1106</t>
  </si>
  <si>
    <t>15b1107</t>
  </si>
  <si>
    <t>15b1108</t>
  </si>
  <si>
    <t>15b1109</t>
  </si>
  <si>
    <t>15b1111</t>
  </si>
  <si>
    <t>15b1112</t>
  </si>
  <si>
    <t>15b1113</t>
  </si>
  <si>
    <t>15b1116</t>
  </si>
  <si>
    <t>15b1123</t>
  </si>
  <si>
    <t>15b1126</t>
  </si>
  <si>
    <t>15b1127</t>
  </si>
  <si>
    <t>15b1130</t>
  </si>
  <si>
    <t>15b1131</t>
  </si>
  <si>
    <t>15b1132</t>
  </si>
  <si>
    <t>15b1134</t>
  </si>
  <si>
    <t>15b1136</t>
  </si>
  <si>
    <t>15b1143</t>
  </si>
  <si>
    <t>15b1145</t>
  </si>
  <si>
    <t>15b1146</t>
  </si>
  <si>
    <t>15b1148</t>
  </si>
  <si>
    <t>15b1150</t>
  </si>
  <si>
    <t>15b1153</t>
  </si>
  <si>
    <t>15b1154</t>
  </si>
  <si>
    <t>15b1155</t>
  </si>
  <si>
    <t>Иволга</t>
  </si>
  <si>
    <t>15b1156</t>
  </si>
  <si>
    <t>15b1157</t>
  </si>
  <si>
    <t>15b1158</t>
  </si>
  <si>
    <t>15b1159</t>
  </si>
  <si>
    <t>15b1162</t>
  </si>
  <si>
    <t>15b1163</t>
  </si>
  <si>
    <t>15b1164</t>
  </si>
  <si>
    <t>15b1166</t>
  </si>
  <si>
    <t>Умницы - 24-ой</t>
  </si>
  <si>
    <t>15b1170</t>
  </si>
  <si>
    <t>15b1171</t>
  </si>
  <si>
    <t>15b1173</t>
  </si>
  <si>
    <t>15b1174</t>
  </si>
  <si>
    <t>15b1175</t>
  </si>
  <si>
    <t>15b1177</t>
  </si>
  <si>
    <t>15b1179</t>
  </si>
  <si>
    <t>15b1181</t>
  </si>
  <si>
    <t>15b1182</t>
  </si>
  <si>
    <t>15b1183</t>
  </si>
  <si>
    <t>15b1184</t>
  </si>
  <si>
    <t>15b1186</t>
  </si>
  <si>
    <t>МАКСИМУМ</t>
  </si>
  <si>
    <t>15b1191</t>
  </si>
  <si>
    <t>Сибирь</t>
  </si>
  <si>
    <t>15b1193</t>
  </si>
  <si>
    <t>АПЕЛЬСИНКИ</t>
  </si>
  <si>
    <t>15b1194</t>
  </si>
  <si>
    <t>тюрюшлинка</t>
  </si>
  <si>
    <t>15b1195</t>
  </si>
  <si>
    <t>одуванчики</t>
  </si>
  <si>
    <t>15b1196</t>
  </si>
  <si>
    <t>Юный биолог</t>
  </si>
  <si>
    <t>15b1198</t>
  </si>
  <si>
    <t>Хищники</t>
  </si>
  <si>
    <t>15b1200</t>
  </si>
  <si>
    <t>Есенинцы</t>
  </si>
  <si>
    <t>15b1201</t>
  </si>
  <si>
    <t>Пчелка-7</t>
  </si>
  <si>
    <t>15b1202</t>
  </si>
  <si>
    <t>Пяточек 6а</t>
  </si>
  <si>
    <t>15b1203</t>
  </si>
  <si>
    <t>Генетики 10а</t>
  </si>
  <si>
    <t>15b1208</t>
  </si>
  <si>
    <t>Шмели</t>
  </si>
  <si>
    <t>15b1210</t>
  </si>
  <si>
    <t>БЭМ</t>
  </si>
  <si>
    <t>15b1213</t>
  </si>
  <si>
    <t>Гидра</t>
  </si>
  <si>
    <t>15b1216</t>
  </si>
  <si>
    <t>Орхидея</t>
  </si>
  <si>
    <t>15b1217</t>
  </si>
  <si>
    <t>НАТУРАЛИСТЫ-22</t>
  </si>
  <si>
    <t>15b1218</t>
  </si>
  <si>
    <t>Апельсинка</t>
  </si>
  <si>
    <t>15b1221</t>
  </si>
  <si>
    <t>Крымские экологи</t>
  </si>
  <si>
    <t>15b1230</t>
  </si>
  <si>
    <t>Среда</t>
  </si>
  <si>
    <t>Итог за творческое</t>
  </si>
  <si>
    <t>Итог</t>
  </si>
  <si>
    <t>Средний балл за работу от других команд</t>
  </si>
  <si>
    <t>Оценка творческой 
работы - Значимость 
и реальность 
предложенных 
изменений</t>
  </si>
  <si>
    <t xml:space="preserve">Оценка творческой работы - Образность и наглядность 
виртуальной 
экскурсии </t>
  </si>
  <si>
    <t>Сумма 
баллов
(викторина)</t>
  </si>
  <si>
    <t xml:space="preserve">Экспертная компетентность - Образность и наглядность виртуальной экскурсии </t>
  </si>
  <si>
    <t>Экспертная компетентность - Значимость и реальность предложенных изменений</t>
  </si>
  <si>
    <t>Экспертная компетентность - Оформление творческой работы</t>
  </si>
  <si>
    <t>Общая оценка экспертной компетентности</t>
  </si>
  <si>
    <t>Оценка
творческой
работы: 
Оформление
творческой
работы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</si>
</sst>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 applyProtection="1">
      <alignment horizontal="center"/>
      <protection/>
    </xf>
    <xf numFmtId="2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 applyProtection="1">
      <alignment horizontal="center"/>
      <protection/>
    </xf>
    <xf numFmtId="0" fontId="0" fillId="34" borderId="0" xfId="0" applyFill="1" applyAlignment="1">
      <alignment horizontal="center"/>
    </xf>
    <xf numFmtId="0" fontId="0" fillId="35" borderId="0" xfId="0" applyFill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3" borderId="17" xfId="0" applyFill="1" applyBorder="1" applyAlignment="1" applyProtection="1">
      <alignment horizontal="center"/>
      <protection/>
    </xf>
    <xf numFmtId="2" fontId="0" fillId="0" borderId="18" xfId="0" applyNumberFormat="1" applyBorder="1" applyAlignment="1">
      <alignment horizontal="center"/>
    </xf>
    <xf numFmtId="0" fontId="0" fillId="33" borderId="19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5" borderId="14" xfId="0" applyFill="1" applyBorder="1" applyAlignment="1" applyProtection="1">
      <alignment horizontal="center"/>
      <protection/>
    </xf>
    <xf numFmtId="0" fontId="0" fillId="35" borderId="15" xfId="0" applyFill="1" applyBorder="1" applyAlignment="1" applyProtection="1">
      <alignment horizont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33" borderId="26" xfId="0" applyFill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 horizontal="center"/>
      <protection/>
    </xf>
    <xf numFmtId="0" fontId="0" fillId="35" borderId="23" xfId="0" applyFill="1" applyBorder="1" applyAlignment="1" applyProtection="1">
      <alignment horizontal="center"/>
      <protection/>
    </xf>
    <xf numFmtId="0" fontId="37" fillId="0" borderId="28" xfId="0" applyFont="1" applyFill="1" applyBorder="1" applyAlignment="1" applyProtection="1">
      <alignment horizontal="center" vertical="top" wrapText="1"/>
      <protection/>
    </xf>
    <xf numFmtId="0" fontId="37" fillId="0" borderId="29" xfId="0" applyFont="1" applyFill="1" applyBorder="1" applyAlignment="1" applyProtection="1">
      <alignment horizontal="center" vertical="top" wrapText="1"/>
      <protection/>
    </xf>
    <xf numFmtId="0" fontId="37" fillId="33" borderId="30" xfId="0" applyFont="1" applyFill="1" applyBorder="1" applyAlignment="1" applyProtection="1">
      <alignment horizontal="center" vertical="top" wrapText="1"/>
      <protection/>
    </xf>
    <xf numFmtId="2" fontId="38" fillId="0" borderId="28" xfId="0" applyNumberFormat="1" applyFont="1" applyFill="1" applyBorder="1" applyAlignment="1" applyProtection="1">
      <alignment horizontal="center" vertical="top" wrapText="1"/>
      <protection/>
    </xf>
    <xf numFmtId="2" fontId="38" fillId="0" borderId="29" xfId="0" applyNumberFormat="1" applyFont="1" applyFill="1" applyBorder="1" applyAlignment="1" applyProtection="1">
      <alignment horizontal="center" vertical="top" wrapText="1"/>
      <protection/>
    </xf>
    <xf numFmtId="0" fontId="38" fillId="33" borderId="30" xfId="0" applyFont="1" applyFill="1" applyBorder="1" applyAlignment="1" applyProtection="1">
      <alignment horizontal="center" vertical="top" wrapText="1"/>
      <protection/>
    </xf>
    <xf numFmtId="0" fontId="38" fillId="34" borderId="31" xfId="0" applyFont="1" applyFill="1" applyBorder="1" applyAlignment="1" applyProtection="1">
      <alignment horizontal="center" vertical="top" wrapText="1"/>
      <protection/>
    </xf>
    <xf numFmtId="0" fontId="38" fillId="35" borderId="32" xfId="0" applyFont="1" applyFill="1" applyBorder="1" applyAlignment="1" applyProtection="1">
      <alignment horizontal="center" vertical="top" wrapText="1"/>
      <protection/>
    </xf>
    <xf numFmtId="0" fontId="38" fillId="0" borderId="33" xfId="0" applyFont="1" applyFill="1" applyBorder="1" applyAlignment="1">
      <alignment vertical="top"/>
    </xf>
    <xf numFmtId="0" fontId="38" fillId="0" borderId="32" xfId="0" applyFont="1" applyFill="1" applyBorder="1" applyAlignment="1">
      <alignment vertical="top"/>
    </xf>
    <xf numFmtId="0" fontId="38" fillId="0" borderId="28" xfId="0" applyFont="1" applyFill="1" applyBorder="1" applyAlignment="1">
      <alignment horizontal="center" vertical="top"/>
    </xf>
    <xf numFmtId="0" fontId="38" fillId="0" borderId="29" xfId="0" applyFont="1" applyFill="1" applyBorder="1" applyAlignment="1">
      <alignment horizontal="center" vertical="top"/>
    </xf>
    <xf numFmtId="0" fontId="38" fillId="34" borderId="3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2" max="2" width="25.7109375" style="0" customWidth="1"/>
    <col min="3" max="12" width="3.7109375" style="1" customWidth="1"/>
    <col min="13" max="13" width="11.140625" style="6" customWidth="1"/>
    <col min="14" max="15" width="17.57421875" style="1" customWidth="1"/>
    <col min="16" max="16" width="11.28125" style="1" customWidth="1"/>
    <col min="17" max="17" width="9.140625" style="4" customWidth="1"/>
    <col min="18" max="18" width="15.28125" style="3" customWidth="1"/>
    <col min="19" max="19" width="13.57421875" style="3" customWidth="1"/>
    <col min="20" max="20" width="13.8515625" style="3" customWidth="1"/>
    <col min="21" max="21" width="15.28125" style="2" customWidth="1"/>
    <col min="22" max="22" width="11.421875" style="5" customWidth="1"/>
    <col min="23" max="23" width="9.57421875" style="7" customWidth="1"/>
  </cols>
  <sheetData>
    <row r="1" spans="1:23" ht="83.25" customHeight="1" thickBot="1">
      <c r="A1" s="49" t="s">
        <v>0</v>
      </c>
      <c r="B1" s="50" t="s">
        <v>1</v>
      </c>
      <c r="C1" s="51">
        <v>1</v>
      </c>
      <c r="D1" s="52">
        <v>2</v>
      </c>
      <c r="E1" s="52">
        <v>3</v>
      </c>
      <c r="F1" s="52">
        <v>4</v>
      </c>
      <c r="G1" s="52">
        <v>5</v>
      </c>
      <c r="H1" s="52">
        <v>6</v>
      </c>
      <c r="I1" s="52">
        <v>7</v>
      </c>
      <c r="J1" s="52">
        <v>8</v>
      </c>
      <c r="K1" s="52">
        <v>9</v>
      </c>
      <c r="L1" s="52">
        <v>10</v>
      </c>
      <c r="M1" s="53" t="s">
        <v>656</v>
      </c>
      <c r="N1" s="41" t="s">
        <v>655</v>
      </c>
      <c r="O1" s="42" t="s">
        <v>654</v>
      </c>
      <c r="P1" s="42" t="s">
        <v>661</v>
      </c>
      <c r="Q1" s="43" t="s">
        <v>653</v>
      </c>
      <c r="R1" s="44" t="s">
        <v>657</v>
      </c>
      <c r="S1" s="45" t="s">
        <v>658</v>
      </c>
      <c r="T1" s="45" t="s">
        <v>659</v>
      </c>
      <c r="U1" s="46" t="s">
        <v>660</v>
      </c>
      <c r="V1" s="47" t="s">
        <v>651</v>
      </c>
      <c r="W1" s="48" t="s">
        <v>652</v>
      </c>
    </row>
    <row r="2" spans="1:23" ht="15">
      <c r="A2" s="30" t="s">
        <v>22</v>
      </c>
      <c r="B2" s="31" t="s">
        <v>23</v>
      </c>
      <c r="C2" s="32"/>
      <c r="D2" s="33">
        <v>1</v>
      </c>
      <c r="E2" s="33">
        <v>1</v>
      </c>
      <c r="F2" s="33">
        <v>1</v>
      </c>
      <c r="G2" s="33">
        <v>1</v>
      </c>
      <c r="H2" s="33">
        <v>1</v>
      </c>
      <c r="I2" s="33">
        <v>1</v>
      </c>
      <c r="J2" s="33">
        <v>1</v>
      </c>
      <c r="K2" s="33">
        <v>1</v>
      </c>
      <c r="L2" s="33">
        <v>1</v>
      </c>
      <c r="M2" s="34">
        <v>9</v>
      </c>
      <c r="N2" s="32">
        <v>4.17</v>
      </c>
      <c r="O2" s="33">
        <v>4.42</v>
      </c>
      <c r="P2" s="33">
        <v>4.33</v>
      </c>
      <c r="Q2" s="35">
        <v>4.31</v>
      </c>
      <c r="R2" s="36">
        <v>4.5016666666667</v>
      </c>
      <c r="S2" s="37">
        <v>3.9786363636364</v>
      </c>
      <c r="T2" s="37">
        <v>4.3113636363636</v>
      </c>
      <c r="U2" s="38">
        <f>ROUND((R2+S2+T2)/3,2)</f>
        <v>4.26</v>
      </c>
      <c r="V2" s="39">
        <f>Q2+U2</f>
        <v>8.57</v>
      </c>
      <c r="W2" s="40">
        <f>M2+V2</f>
        <v>17.57</v>
      </c>
    </row>
    <row r="3" spans="1:23" ht="15">
      <c r="A3" s="12" t="s">
        <v>14</v>
      </c>
      <c r="B3" s="14" t="s">
        <v>15</v>
      </c>
      <c r="C3" s="16"/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1</v>
      </c>
      <c r="L3" s="8">
        <v>1</v>
      </c>
      <c r="M3" s="17">
        <v>9</v>
      </c>
      <c r="N3" s="16">
        <v>3.47</v>
      </c>
      <c r="O3" s="8">
        <v>4.2</v>
      </c>
      <c r="P3" s="8">
        <v>4.47</v>
      </c>
      <c r="Q3" s="20">
        <v>4.04</v>
      </c>
      <c r="R3" s="22">
        <v>4.1189393939394</v>
      </c>
      <c r="S3" s="9">
        <v>4.0784848484848</v>
      </c>
      <c r="T3" s="9">
        <v>2.8889393939394</v>
      </c>
      <c r="U3" s="23">
        <f>ROUND((R3+S3+T3)/3,2)</f>
        <v>3.7</v>
      </c>
      <c r="V3" s="26">
        <f>Q3+U3</f>
        <v>7.74</v>
      </c>
      <c r="W3" s="28">
        <f>M3+V3</f>
        <v>16.740000000000002</v>
      </c>
    </row>
    <row r="4" spans="1:23" ht="15">
      <c r="A4" s="12" t="s">
        <v>16</v>
      </c>
      <c r="B4" s="14" t="s">
        <v>17</v>
      </c>
      <c r="C4" s="16"/>
      <c r="D4" s="8">
        <v>1</v>
      </c>
      <c r="E4" s="8">
        <v>1</v>
      </c>
      <c r="F4" s="8">
        <v>1</v>
      </c>
      <c r="G4" s="8">
        <v>1</v>
      </c>
      <c r="H4" s="8">
        <v>1</v>
      </c>
      <c r="I4" s="8">
        <v>1</v>
      </c>
      <c r="J4" s="8">
        <v>1</v>
      </c>
      <c r="K4" s="8">
        <v>1</v>
      </c>
      <c r="L4" s="8">
        <v>1</v>
      </c>
      <c r="M4" s="17">
        <v>9</v>
      </c>
      <c r="N4" s="16">
        <v>4.11</v>
      </c>
      <c r="O4" s="8">
        <v>4.22</v>
      </c>
      <c r="P4" s="8">
        <v>4.33</v>
      </c>
      <c r="Q4" s="20">
        <v>4.22</v>
      </c>
      <c r="R4" s="22">
        <v>2.8025757575758</v>
      </c>
      <c r="S4" s="9">
        <v>4.0745454545455</v>
      </c>
      <c r="T4" s="9">
        <v>3.1248484848485</v>
      </c>
      <c r="U4" s="23">
        <f>ROUND((R4+S4+T4)/3,2)</f>
        <v>3.33</v>
      </c>
      <c r="V4" s="26">
        <f>Q4+U4</f>
        <v>7.55</v>
      </c>
      <c r="W4" s="28">
        <f>M4+V4</f>
        <v>16.55</v>
      </c>
    </row>
    <row r="5" spans="1:23" ht="15">
      <c r="A5" s="12" t="s">
        <v>12</v>
      </c>
      <c r="B5" s="14" t="s">
        <v>13</v>
      </c>
      <c r="C5" s="16"/>
      <c r="D5" s="8">
        <v>1</v>
      </c>
      <c r="E5" s="8">
        <v>1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8">
        <v>1</v>
      </c>
      <c r="L5" s="8">
        <v>1</v>
      </c>
      <c r="M5" s="17">
        <v>9</v>
      </c>
      <c r="N5" s="16">
        <v>3</v>
      </c>
      <c r="O5" s="8">
        <v>3.46</v>
      </c>
      <c r="P5" s="8">
        <v>3.54</v>
      </c>
      <c r="Q5" s="20">
        <v>3.34</v>
      </c>
      <c r="R5" s="22">
        <v>4.4301515151515</v>
      </c>
      <c r="S5" s="9">
        <v>4.0715151515152</v>
      </c>
      <c r="T5" s="9">
        <v>3.9889393939394</v>
      </c>
      <c r="U5" s="23">
        <f>ROUND((R5+S5+T5)/3,2)</f>
        <v>4.16</v>
      </c>
      <c r="V5" s="26">
        <f>Q5+U5</f>
        <v>7.5</v>
      </c>
      <c r="W5" s="28">
        <f>M5+V5</f>
        <v>16.5</v>
      </c>
    </row>
    <row r="6" spans="1:23" ht="15">
      <c r="A6" s="12" t="s">
        <v>2</v>
      </c>
      <c r="B6" s="14" t="s">
        <v>3</v>
      </c>
      <c r="C6" s="16"/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17">
        <v>9</v>
      </c>
      <c r="N6" s="16">
        <v>3</v>
      </c>
      <c r="O6" s="8">
        <v>3.27</v>
      </c>
      <c r="P6" s="8">
        <v>3.18</v>
      </c>
      <c r="Q6" s="20">
        <v>3.15</v>
      </c>
      <c r="R6" s="22">
        <v>3.7783333333333</v>
      </c>
      <c r="S6" s="9">
        <v>4.0048484848485</v>
      </c>
      <c r="T6" s="9">
        <v>4.3595454545455</v>
      </c>
      <c r="U6" s="23">
        <f>ROUND((R6+S6+T6)/3,2)</f>
        <v>4.05</v>
      </c>
      <c r="V6" s="26">
        <f>Q6+U6</f>
        <v>7.199999999999999</v>
      </c>
      <c r="W6" s="28">
        <f>M6+V6</f>
        <v>16.2</v>
      </c>
    </row>
    <row r="7" spans="1:23" ht="15">
      <c r="A7" s="12" t="s">
        <v>4</v>
      </c>
      <c r="B7" s="14" t="s">
        <v>5</v>
      </c>
      <c r="C7" s="16"/>
      <c r="D7" s="8">
        <v>1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1</v>
      </c>
      <c r="K7" s="8">
        <v>1</v>
      </c>
      <c r="L7" s="8">
        <v>1</v>
      </c>
      <c r="M7" s="17">
        <v>9</v>
      </c>
      <c r="N7" s="16">
        <v>2.8</v>
      </c>
      <c r="O7" s="8">
        <v>3.11</v>
      </c>
      <c r="P7" s="8">
        <v>3.4</v>
      </c>
      <c r="Q7" s="20">
        <v>3.1</v>
      </c>
      <c r="R7" s="22">
        <v>4.0886363636364</v>
      </c>
      <c r="S7" s="9">
        <v>4.1543939393939</v>
      </c>
      <c r="T7" s="9">
        <v>3.8281818181818</v>
      </c>
      <c r="U7" s="23">
        <f>ROUND((R7+S7+T7)/3,2)</f>
        <v>4.02</v>
      </c>
      <c r="V7" s="26">
        <f>Q7+U7</f>
        <v>7.119999999999999</v>
      </c>
      <c r="W7" s="28">
        <f>M7+V7</f>
        <v>16.119999999999997</v>
      </c>
    </row>
    <row r="8" spans="1:23" ht="15">
      <c r="A8" s="12" t="s">
        <v>34</v>
      </c>
      <c r="B8" s="14" t="s">
        <v>35</v>
      </c>
      <c r="C8" s="16"/>
      <c r="D8" s="8"/>
      <c r="E8" s="8">
        <v>1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8">
        <v>1</v>
      </c>
      <c r="L8" s="8">
        <v>1</v>
      </c>
      <c r="M8" s="17">
        <v>8</v>
      </c>
      <c r="N8" s="16">
        <v>3.69</v>
      </c>
      <c r="O8" s="8">
        <v>4.23</v>
      </c>
      <c r="P8" s="8">
        <v>4.38</v>
      </c>
      <c r="Q8" s="20">
        <v>4.1</v>
      </c>
      <c r="R8" s="22">
        <v>4.0757575757576</v>
      </c>
      <c r="S8" s="9">
        <v>3.8893939393939</v>
      </c>
      <c r="T8" s="9">
        <v>3.6763636363636</v>
      </c>
      <c r="U8" s="23">
        <f>ROUND((R8+S8+T8)/3,2)</f>
        <v>3.88</v>
      </c>
      <c r="V8" s="26">
        <f>Q8+U8</f>
        <v>7.9799999999999995</v>
      </c>
      <c r="W8" s="28">
        <f>M8+V8</f>
        <v>15.98</v>
      </c>
    </row>
    <row r="9" spans="1:23" ht="15">
      <c r="A9" s="12" t="s">
        <v>50</v>
      </c>
      <c r="B9" s="14" t="s">
        <v>51</v>
      </c>
      <c r="C9" s="16"/>
      <c r="D9" s="8">
        <v>1</v>
      </c>
      <c r="E9" s="8">
        <v>1</v>
      </c>
      <c r="F9" s="8">
        <v>1</v>
      </c>
      <c r="G9" s="8">
        <v>1</v>
      </c>
      <c r="H9" s="8"/>
      <c r="I9" s="8">
        <v>1</v>
      </c>
      <c r="J9" s="8">
        <v>1</v>
      </c>
      <c r="K9" s="8">
        <v>1</v>
      </c>
      <c r="L9" s="8">
        <v>1</v>
      </c>
      <c r="M9" s="17">
        <v>8</v>
      </c>
      <c r="N9" s="16">
        <v>4.17</v>
      </c>
      <c r="O9" s="8">
        <v>4.33</v>
      </c>
      <c r="P9" s="8">
        <v>4.58</v>
      </c>
      <c r="Q9" s="20">
        <v>4.36</v>
      </c>
      <c r="R9" s="22">
        <v>2.8764285714286</v>
      </c>
      <c r="S9" s="9">
        <v>3.7222727272727</v>
      </c>
      <c r="T9" s="9">
        <v>4.1939393939394</v>
      </c>
      <c r="U9" s="23">
        <f>ROUND((R9+S9+T9)/3,2)</f>
        <v>3.6</v>
      </c>
      <c r="V9" s="26">
        <f>Q9+U9</f>
        <v>7.960000000000001</v>
      </c>
      <c r="W9" s="28">
        <f>M9+V9</f>
        <v>15.96</v>
      </c>
    </row>
    <row r="10" spans="1:23" ht="15">
      <c r="A10" s="12" t="s">
        <v>32</v>
      </c>
      <c r="B10" s="14" t="s">
        <v>33</v>
      </c>
      <c r="C10" s="16"/>
      <c r="D10" s="8"/>
      <c r="E10" s="8">
        <v>1</v>
      </c>
      <c r="F10" s="8">
        <v>1</v>
      </c>
      <c r="G10" s="8">
        <v>1</v>
      </c>
      <c r="H10" s="8">
        <v>1</v>
      </c>
      <c r="I10" s="8">
        <v>1</v>
      </c>
      <c r="J10" s="8">
        <v>1</v>
      </c>
      <c r="K10" s="8">
        <v>1</v>
      </c>
      <c r="L10" s="8">
        <v>1</v>
      </c>
      <c r="M10" s="17">
        <v>8</v>
      </c>
      <c r="N10" s="16">
        <v>3.75</v>
      </c>
      <c r="O10" s="8">
        <v>3.5</v>
      </c>
      <c r="P10" s="8">
        <v>3.83</v>
      </c>
      <c r="Q10" s="20">
        <v>3.69</v>
      </c>
      <c r="R10" s="22">
        <v>4.1462121212121</v>
      </c>
      <c r="S10" s="9">
        <v>4.2431818181818</v>
      </c>
      <c r="T10" s="9">
        <v>4.1513636363636</v>
      </c>
      <c r="U10" s="23">
        <f>ROUND((R10+S10+T10)/3,2)</f>
        <v>4.18</v>
      </c>
      <c r="V10" s="26">
        <f>Q10+U10</f>
        <v>7.869999999999999</v>
      </c>
      <c r="W10" s="28">
        <f>M10+V10</f>
        <v>15.87</v>
      </c>
    </row>
    <row r="11" spans="1:23" ht="15">
      <c r="A11" s="12" t="s">
        <v>56</v>
      </c>
      <c r="B11" s="14" t="s">
        <v>57</v>
      </c>
      <c r="C11" s="16"/>
      <c r="D11" s="8">
        <v>1</v>
      </c>
      <c r="E11" s="8">
        <v>1</v>
      </c>
      <c r="F11" s="8">
        <v>1</v>
      </c>
      <c r="G11" s="8">
        <v>1</v>
      </c>
      <c r="H11" s="8">
        <v>1</v>
      </c>
      <c r="I11" s="8"/>
      <c r="J11" s="8">
        <v>1</v>
      </c>
      <c r="K11" s="8">
        <v>1</v>
      </c>
      <c r="L11" s="8">
        <v>1</v>
      </c>
      <c r="M11" s="17">
        <v>8</v>
      </c>
      <c r="N11" s="16">
        <v>4</v>
      </c>
      <c r="O11" s="8">
        <v>4.14</v>
      </c>
      <c r="P11" s="8">
        <v>4.14</v>
      </c>
      <c r="Q11" s="20">
        <v>4.1</v>
      </c>
      <c r="R11" s="22">
        <v>3.8707575757576</v>
      </c>
      <c r="S11" s="9">
        <v>3.9215151515152</v>
      </c>
      <c r="T11" s="9">
        <v>3.125303030303</v>
      </c>
      <c r="U11" s="23">
        <f>ROUND((R11+S11+T11)/3,2)</f>
        <v>3.64</v>
      </c>
      <c r="V11" s="26">
        <f>Q11+U11</f>
        <v>7.74</v>
      </c>
      <c r="W11" s="28">
        <f>M11+V11</f>
        <v>15.74</v>
      </c>
    </row>
    <row r="12" spans="1:23" ht="15">
      <c r="A12" s="12" t="s">
        <v>28</v>
      </c>
      <c r="B12" s="14" t="s">
        <v>29</v>
      </c>
      <c r="C12" s="16"/>
      <c r="D12" s="8">
        <v>1</v>
      </c>
      <c r="E12" s="8">
        <v>1</v>
      </c>
      <c r="F12" s="8">
        <v>1</v>
      </c>
      <c r="G12" s="8">
        <v>1</v>
      </c>
      <c r="H12" s="8">
        <v>1</v>
      </c>
      <c r="I12" s="8">
        <v>1</v>
      </c>
      <c r="J12" s="8"/>
      <c r="K12" s="8">
        <v>1</v>
      </c>
      <c r="L12" s="8">
        <v>1</v>
      </c>
      <c r="M12" s="17">
        <v>8</v>
      </c>
      <c r="N12" s="16">
        <v>3.38</v>
      </c>
      <c r="O12" s="8">
        <v>3.5</v>
      </c>
      <c r="P12" s="8">
        <v>3.38</v>
      </c>
      <c r="Q12" s="20">
        <v>3.42</v>
      </c>
      <c r="R12" s="22">
        <v>3.9730303030303</v>
      </c>
      <c r="S12" s="9">
        <v>3.0712121212121</v>
      </c>
      <c r="T12" s="9">
        <v>3.3371212121212</v>
      </c>
      <c r="U12" s="23">
        <f>ROUND((R12+S12+T12)/3,2)</f>
        <v>3.46</v>
      </c>
      <c r="V12" s="26">
        <f>Q12+U12</f>
        <v>6.88</v>
      </c>
      <c r="W12" s="28">
        <f>M12+V12</f>
        <v>14.879999999999999</v>
      </c>
    </row>
    <row r="13" spans="1:23" ht="15">
      <c r="A13" s="12" t="s">
        <v>76</v>
      </c>
      <c r="B13" s="14" t="s">
        <v>77</v>
      </c>
      <c r="C13" s="16"/>
      <c r="D13" s="8">
        <v>1</v>
      </c>
      <c r="E13" s="8">
        <v>1</v>
      </c>
      <c r="F13" s="8">
        <v>1</v>
      </c>
      <c r="G13" s="8">
        <v>1</v>
      </c>
      <c r="H13" s="8"/>
      <c r="I13" s="8">
        <v>1</v>
      </c>
      <c r="J13" s="8">
        <v>1</v>
      </c>
      <c r="K13" s="8"/>
      <c r="L13" s="8">
        <v>1</v>
      </c>
      <c r="M13" s="17">
        <v>7</v>
      </c>
      <c r="N13" s="16">
        <v>4.11</v>
      </c>
      <c r="O13" s="8">
        <v>4.44</v>
      </c>
      <c r="P13" s="8">
        <v>4</v>
      </c>
      <c r="Q13" s="20">
        <v>4.19</v>
      </c>
      <c r="R13" s="22">
        <v>3.5419696969697</v>
      </c>
      <c r="S13" s="9">
        <v>3.3413636363636</v>
      </c>
      <c r="T13" s="9">
        <v>3.7077272727273</v>
      </c>
      <c r="U13" s="23">
        <f>ROUND((R13+S13+T13)/3,2)</f>
        <v>3.53</v>
      </c>
      <c r="V13" s="26">
        <f>Q13+U13</f>
        <v>7.720000000000001</v>
      </c>
      <c r="W13" s="28">
        <f>M13+V13</f>
        <v>14.72</v>
      </c>
    </row>
    <row r="14" spans="1:23" ht="15">
      <c r="A14" s="12" t="s">
        <v>44</v>
      </c>
      <c r="B14" s="14" t="s">
        <v>45</v>
      </c>
      <c r="C14" s="16"/>
      <c r="D14" s="8"/>
      <c r="E14" s="8">
        <v>1</v>
      </c>
      <c r="F14" s="8">
        <v>1</v>
      </c>
      <c r="G14" s="8">
        <v>1</v>
      </c>
      <c r="H14" s="8">
        <v>1</v>
      </c>
      <c r="I14" s="8">
        <v>1</v>
      </c>
      <c r="J14" s="8">
        <v>1</v>
      </c>
      <c r="K14" s="8">
        <v>1</v>
      </c>
      <c r="L14" s="8">
        <v>1</v>
      </c>
      <c r="M14" s="17">
        <v>8</v>
      </c>
      <c r="N14" s="16">
        <v>3.07</v>
      </c>
      <c r="O14" s="8">
        <v>3.36</v>
      </c>
      <c r="P14" s="8">
        <v>3.36</v>
      </c>
      <c r="Q14" s="20">
        <v>3.26</v>
      </c>
      <c r="R14" s="22">
        <v>3.4725</v>
      </c>
      <c r="S14" s="9">
        <v>2.8182142857143</v>
      </c>
      <c r="T14" s="9">
        <v>3.5945833333333</v>
      </c>
      <c r="U14" s="23">
        <f>ROUND((R14+S14+T14)/3,2)</f>
        <v>3.3</v>
      </c>
      <c r="V14" s="26">
        <f>Q14+U14</f>
        <v>6.56</v>
      </c>
      <c r="W14" s="28">
        <f>M14+V14</f>
        <v>14.559999999999999</v>
      </c>
    </row>
    <row r="15" spans="1:23" ht="15">
      <c r="A15" s="12" t="s">
        <v>136</v>
      </c>
      <c r="B15" s="14" t="s">
        <v>137</v>
      </c>
      <c r="C15" s="16"/>
      <c r="D15" s="8"/>
      <c r="E15" s="8">
        <v>1</v>
      </c>
      <c r="F15" s="8">
        <v>1</v>
      </c>
      <c r="G15" s="8">
        <v>1</v>
      </c>
      <c r="H15" s="8"/>
      <c r="I15" s="8"/>
      <c r="J15" s="8">
        <v>1</v>
      </c>
      <c r="K15" s="8">
        <v>1</v>
      </c>
      <c r="L15" s="8">
        <v>1</v>
      </c>
      <c r="M15" s="17">
        <v>6</v>
      </c>
      <c r="N15" s="16">
        <v>4.64</v>
      </c>
      <c r="O15" s="8">
        <v>4.36</v>
      </c>
      <c r="P15" s="8">
        <v>4.18</v>
      </c>
      <c r="Q15" s="20">
        <v>4.39</v>
      </c>
      <c r="R15" s="22">
        <v>3.9427272727273</v>
      </c>
      <c r="S15" s="9">
        <v>4.1990909090909</v>
      </c>
      <c r="T15" s="9">
        <v>4.1543939393939</v>
      </c>
      <c r="U15" s="23">
        <f>ROUND((R15+S15+T15)/3,2)</f>
        <v>4.1</v>
      </c>
      <c r="V15" s="26">
        <f>Q15+U15</f>
        <v>8.489999999999998</v>
      </c>
      <c r="W15" s="28">
        <f>M15+V15</f>
        <v>14.489999999999998</v>
      </c>
    </row>
    <row r="16" spans="1:23" ht="15">
      <c r="A16" s="12" t="s">
        <v>60</v>
      </c>
      <c r="B16" s="14" t="s">
        <v>61</v>
      </c>
      <c r="C16" s="16"/>
      <c r="D16" s="8"/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17">
        <v>8</v>
      </c>
      <c r="N16" s="16">
        <v>2.1</v>
      </c>
      <c r="O16" s="8">
        <v>2.5</v>
      </c>
      <c r="P16" s="8">
        <v>2.8</v>
      </c>
      <c r="Q16" s="20">
        <v>2.47</v>
      </c>
      <c r="R16" s="22">
        <v>3.4468181818182</v>
      </c>
      <c r="S16" s="9">
        <v>3.9121212121212</v>
      </c>
      <c r="T16" s="9">
        <v>3.74</v>
      </c>
      <c r="U16" s="23">
        <f>ROUND((R16+S16+T16)/3,2)</f>
        <v>3.7</v>
      </c>
      <c r="V16" s="26">
        <f>Q16+U16</f>
        <v>6.17</v>
      </c>
      <c r="W16" s="28">
        <f>M16+V16</f>
        <v>14.17</v>
      </c>
    </row>
    <row r="17" spans="1:23" ht="15">
      <c r="A17" s="12" t="s">
        <v>146</v>
      </c>
      <c r="B17" s="14" t="s">
        <v>147</v>
      </c>
      <c r="C17" s="16"/>
      <c r="D17" s="8"/>
      <c r="E17" s="8">
        <v>1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/>
      <c r="L17" s="8"/>
      <c r="M17" s="17">
        <v>6</v>
      </c>
      <c r="N17" s="16">
        <v>3.6</v>
      </c>
      <c r="O17" s="8">
        <v>3.4</v>
      </c>
      <c r="P17" s="8">
        <v>3.22</v>
      </c>
      <c r="Q17" s="20">
        <v>3.41</v>
      </c>
      <c r="R17" s="22">
        <v>4.3954545454545</v>
      </c>
      <c r="S17" s="9">
        <v>4.4731818181818</v>
      </c>
      <c r="T17" s="9">
        <v>4.6028787878788</v>
      </c>
      <c r="U17" s="23">
        <f>ROUND((R17+S17+T17)/3,2)</f>
        <v>4.49</v>
      </c>
      <c r="V17" s="26">
        <f>Q17+U17</f>
        <v>7.9</v>
      </c>
      <c r="W17" s="28">
        <f>M17+V17</f>
        <v>13.9</v>
      </c>
    </row>
    <row r="18" spans="1:23" ht="15">
      <c r="A18" s="12" t="s">
        <v>58</v>
      </c>
      <c r="B18" s="14" t="s">
        <v>59</v>
      </c>
      <c r="C18" s="16"/>
      <c r="D18" s="8"/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1</v>
      </c>
      <c r="K18" s="8">
        <v>1</v>
      </c>
      <c r="L18" s="8">
        <v>1</v>
      </c>
      <c r="M18" s="17">
        <v>8</v>
      </c>
      <c r="N18" s="16">
        <v>3.5</v>
      </c>
      <c r="O18" s="8">
        <v>3.38</v>
      </c>
      <c r="P18" s="8">
        <v>3.56</v>
      </c>
      <c r="Q18" s="20">
        <v>3.48</v>
      </c>
      <c r="R18" s="22">
        <v>2.4239393939394</v>
      </c>
      <c r="S18" s="9">
        <v>2.0489393939394</v>
      </c>
      <c r="T18" s="9">
        <v>2.2456060606061</v>
      </c>
      <c r="U18" s="23">
        <f>ROUND((R18+S18+T18)/3,2)</f>
        <v>2.24</v>
      </c>
      <c r="V18" s="26">
        <f>Q18+U18</f>
        <v>5.720000000000001</v>
      </c>
      <c r="W18" s="28">
        <f>M18+V18</f>
        <v>13.72</v>
      </c>
    </row>
    <row r="19" spans="1:23" ht="15">
      <c r="A19" s="12" t="s">
        <v>152</v>
      </c>
      <c r="B19" s="14" t="s">
        <v>153</v>
      </c>
      <c r="C19" s="16"/>
      <c r="D19" s="8"/>
      <c r="E19" s="8">
        <v>1</v>
      </c>
      <c r="F19" s="8">
        <v>1</v>
      </c>
      <c r="G19" s="8">
        <v>1</v>
      </c>
      <c r="H19" s="8">
        <v>1</v>
      </c>
      <c r="I19" s="8">
        <v>1</v>
      </c>
      <c r="J19" s="8">
        <v>1</v>
      </c>
      <c r="K19" s="8"/>
      <c r="L19" s="8"/>
      <c r="M19" s="17">
        <v>6</v>
      </c>
      <c r="N19" s="16">
        <v>3</v>
      </c>
      <c r="O19" s="8">
        <v>3.23</v>
      </c>
      <c r="P19" s="8">
        <v>3.38</v>
      </c>
      <c r="Q19" s="20">
        <v>3.21</v>
      </c>
      <c r="R19" s="22">
        <v>4.2519696969697</v>
      </c>
      <c r="S19" s="9">
        <v>3.5874242424242</v>
      </c>
      <c r="T19" s="9">
        <v>4.1622727272727</v>
      </c>
      <c r="U19" s="23">
        <f>ROUND((R19+S19+T19)/3,2)</f>
        <v>4</v>
      </c>
      <c r="V19" s="26">
        <f>Q19+U19</f>
        <v>7.21</v>
      </c>
      <c r="W19" s="28">
        <f>M19+V19</f>
        <v>13.21</v>
      </c>
    </row>
    <row r="20" spans="1:23" ht="15">
      <c r="A20" s="12" t="s">
        <v>106</v>
      </c>
      <c r="B20" s="14" t="s">
        <v>107</v>
      </c>
      <c r="C20" s="16"/>
      <c r="D20" s="8"/>
      <c r="E20" s="8">
        <v>1</v>
      </c>
      <c r="F20" s="8"/>
      <c r="G20" s="8">
        <v>1</v>
      </c>
      <c r="H20" s="8"/>
      <c r="I20" s="8">
        <v>1</v>
      </c>
      <c r="J20" s="8">
        <v>1</v>
      </c>
      <c r="K20" s="8">
        <v>1</v>
      </c>
      <c r="L20" s="8">
        <v>1</v>
      </c>
      <c r="M20" s="17">
        <v>6</v>
      </c>
      <c r="N20" s="16">
        <v>3.63</v>
      </c>
      <c r="O20" s="8">
        <v>3.78</v>
      </c>
      <c r="P20" s="8">
        <v>3.56</v>
      </c>
      <c r="Q20" s="20">
        <v>3.65</v>
      </c>
      <c r="R20" s="22">
        <v>2.48</v>
      </c>
      <c r="S20" s="9">
        <v>3.7563636363636</v>
      </c>
      <c r="T20" s="9">
        <v>3.9131818181818</v>
      </c>
      <c r="U20" s="23">
        <f>ROUND((R20+S20+T20)/3,2)</f>
        <v>3.38</v>
      </c>
      <c r="V20" s="26">
        <f>Q20+U20</f>
        <v>7.029999999999999</v>
      </c>
      <c r="W20" s="28">
        <f>M20+V20</f>
        <v>13.03</v>
      </c>
    </row>
    <row r="21" spans="1:23" ht="15">
      <c r="A21" s="12" t="s">
        <v>154</v>
      </c>
      <c r="B21" s="14" t="s">
        <v>155</v>
      </c>
      <c r="C21" s="16"/>
      <c r="D21" s="8"/>
      <c r="E21" s="8">
        <v>1</v>
      </c>
      <c r="F21" s="8">
        <v>1</v>
      </c>
      <c r="G21" s="8">
        <v>1</v>
      </c>
      <c r="H21" s="8"/>
      <c r="I21" s="8">
        <v>1</v>
      </c>
      <c r="J21" s="8">
        <v>1</v>
      </c>
      <c r="K21" s="8">
        <v>1</v>
      </c>
      <c r="L21" s="8"/>
      <c r="M21" s="17">
        <v>6</v>
      </c>
      <c r="N21" s="16">
        <v>3.2</v>
      </c>
      <c r="O21" s="8">
        <v>3.3</v>
      </c>
      <c r="P21" s="8">
        <v>3.2</v>
      </c>
      <c r="Q21" s="20">
        <v>3.23</v>
      </c>
      <c r="R21" s="22">
        <v>3.2118181818182</v>
      </c>
      <c r="S21" s="9">
        <v>3.5195454545455</v>
      </c>
      <c r="T21" s="9">
        <v>4.3357575757576</v>
      </c>
      <c r="U21" s="23">
        <f>ROUND((R21+S21+T21)/3,2)</f>
        <v>3.69</v>
      </c>
      <c r="V21" s="26">
        <f>Q21+U21</f>
        <v>6.92</v>
      </c>
      <c r="W21" s="28">
        <f>M21+V21</f>
        <v>12.92</v>
      </c>
    </row>
    <row r="22" spans="1:23" ht="15">
      <c r="A22" s="12" t="s">
        <v>52</v>
      </c>
      <c r="B22" s="14" t="s">
        <v>53</v>
      </c>
      <c r="C22" s="16"/>
      <c r="D22" s="8"/>
      <c r="E22" s="8">
        <v>1</v>
      </c>
      <c r="F22" s="8">
        <v>1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8">
        <v>1</v>
      </c>
      <c r="M22" s="17">
        <v>8</v>
      </c>
      <c r="N22" s="16">
        <v>2.09</v>
      </c>
      <c r="O22" s="8">
        <v>2.91</v>
      </c>
      <c r="P22" s="8">
        <v>3</v>
      </c>
      <c r="Q22" s="20">
        <v>2.67</v>
      </c>
      <c r="R22" s="22">
        <v>2.03</v>
      </c>
      <c r="S22" s="9">
        <v>1.675</v>
      </c>
      <c r="T22" s="9">
        <v>2.115</v>
      </c>
      <c r="U22" s="23">
        <f>ROUND((R22+S22+T22)/3,2)</f>
        <v>1.94</v>
      </c>
      <c r="V22" s="26">
        <f>Q22+U22</f>
        <v>4.609999999999999</v>
      </c>
      <c r="W22" s="28">
        <f>M22+V22</f>
        <v>12.61</v>
      </c>
    </row>
    <row r="23" spans="1:23" ht="15">
      <c r="A23" s="12" t="s">
        <v>128</v>
      </c>
      <c r="B23" s="14" t="s">
        <v>129</v>
      </c>
      <c r="C23" s="16"/>
      <c r="D23" s="8"/>
      <c r="E23" s="8">
        <v>1</v>
      </c>
      <c r="F23" s="8">
        <v>1</v>
      </c>
      <c r="G23" s="8">
        <v>1</v>
      </c>
      <c r="H23" s="8">
        <v>1</v>
      </c>
      <c r="I23" s="8">
        <v>1</v>
      </c>
      <c r="J23" s="8">
        <v>1</v>
      </c>
      <c r="K23" s="8"/>
      <c r="L23" s="8"/>
      <c r="M23" s="17">
        <v>6</v>
      </c>
      <c r="N23" s="16">
        <v>3.7</v>
      </c>
      <c r="O23" s="8">
        <v>3.6</v>
      </c>
      <c r="P23" s="8">
        <v>3.6</v>
      </c>
      <c r="Q23" s="20">
        <v>3.63</v>
      </c>
      <c r="R23" s="22">
        <v>2.6320833333333</v>
      </c>
      <c r="S23" s="9">
        <v>3.08</v>
      </c>
      <c r="T23" s="9">
        <v>3.0775</v>
      </c>
      <c r="U23" s="23">
        <f>ROUND((R23+S23+T23)/3,2)</f>
        <v>2.93</v>
      </c>
      <c r="V23" s="26">
        <f>Q23+U23</f>
        <v>6.5600000000000005</v>
      </c>
      <c r="W23" s="28">
        <f>M23+V23</f>
        <v>12.56</v>
      </c>
    </row>
    <row r="24" spans="1:23" ht="15">
      <c r="A24" s="12" t="s">
        <v>166</v>
      </c>
      <c r="B24" s="14" t="s">
        <v>167</v>
      </c>
      <c r="C24" s="16"/>
      <c r="D24" s="8"/>
      <c r="E24" s="8">
        <v>1</v>
      </c>
      <c r="F24" s="8"/>
      <c r="G24" s="8">
        <v>1</v>
      </c>
      <c r="H24" s="8"/>
      <c r="I24" s="8">
        <v>1</v>
      </c>
      <c r="J24" s="8">
        <v>1</v>
      </c>
      <c r="K24" s="8">
        <v>1</v>
      </c>
      <c r="L24" s="8"/>
      <c r="M24" s="17">
        <v>5</v>
      </c>
      <c r="N24" s="16">
        <v>4.07</v>
      </c>
      <c r="O24" s="8">
        <v>4.13</v>
      </c>
      <c r="P24" s="8">
        <v>4.13</v>
      </c>
      <c r="Q24" s="20">
        <v>4.11</v>
      </c>
      <c r="R24" s="22">
        <v>3.1559090909091</v>
      </c>
      <c r="S24" s="9">
        <v>3.4518181818182</v>
      </c>
      <c r="T24" s="9">
        <v>3.1142424242424</v>
      </c>
      <c r="U24" s="23">
        <f>ROUND((R24+S24+T24)/3,2)</f>
        <v>3.24</v>
      </c>
      <c r="V24" s="26">
        <f>Q24+U24</f>
        <v>7.3500000000000005</v>
      </c>
      <c r="W24" s="28">
        <f>M24+V24</f>
        <v>12.350000000000001</v>
      </c>
    </row>
    <row r="25" spans="1:23" ht="15">
      <c r="A25" s="12" t="s">
        <v>216</v>
      </c>
      <c r="B25" s="14" t="s">
        <v>217</v>
      </c>
      <c r="C25" s="16"/>
      <c r="D25" s="8"/>
      <c r="E25" s="8">
        <v>1</v>
      </c>
      <c r="F25" s="8">
        <v>1</v>
      </c>
      <c r="G25" s="8">
        <v>1</v>
      </c>
      <c r="H25" s="8"/>
      <c r="I25" s="8">
        <v>1</v>
      </c>
      <c r="J25" s="8"/>
      <c r="K25" s="8"/>
      <c r="L25" s="8"/>
      <c r="M25" s="17">
        <v>4</v>
      </c>
      <c r="N25" s="16">
        <v>3.78</v>
      </c>
      <c r="O25" s="8">
        <v>3.89</v>
      </c>
      <c r="P25" s="8">
        <v>3.89</v>
      </c>
      <c r="Q25" s="20">
        <v>3.85</v>
      </c>
      <c r="R25" s="22">
        <v>4.3539393939394</v>
      </c>
      <c r="S25" s="9">
        <v>3.0998484848485</v>
      </c>
      <c r="T25" s="9">
        <v>4.0422727272727</v>
      </c>
      <c r="U25" s="23">
        <f>ROUND((R25+S25+T25)/3,2)</f>
        <v>3.83</v>
      </c>
      <c r="V25" s="26">
        <f>Q25+U25</f>
        <v>7.68</v>
      </c>
      <c r="W25" s="28">
        <f>M25+V25</f>
        <v>11.68</v>
      </c>
    </row>
    <row r="26" spans="1:23" ht="15">
      <c r="A26" s="12" t="s">
        <v>172</v>
      </c>
      <c r="B26" s="14" t="s">
        <v>173</v>
      </c>
      <c r="C26" s="16"/>
      <c r="D26" s="8"/>
      <c r="E26" s="8">
        <v>1</v>
      </c>
      <c r="F26" s="8">
        <v>1</v>
      </c>
      <c r="G26" s="8"/>
      <c r="H26" s="8"/>
      <c r="I26" s="8">
        <v>1</v>
      </c>
      <c r="J26" s="8">
        <v>1</v>
      </c>
      <c r="K26" s="8"/>
      <c r="L26" s="8">
        <v>1</v>
      </c>
      <c r="M26" s="17">
        <v>5</v>
      </c>
      <c r="N26" s="16">
        <v>3.55</v>
      </c>
      <c r="O26" s="8">
        <v>3.45</v>
      </c>
      <c r="P26" s="8">
        <v>3</v>
      </c>
      <c r="Q26" s="20">
        <v>3.33</v>
      </c>
      <c r="R26" s="22">
        <v>3.7780303030303</v>
      </c>
      <c r="S26" s="9">
        <v>3.4427272727273</v>
      </c>
      <c r="T26" s="9">
        <v>2.5222727272727</v>
      </c>
      <c r="U26" s="23">
        <f>ROUND((R26+S26+T26)/3,2)</f>
        <v>3.25</v>
      </c>
      <c r="V26" s="26">
        <f>Q26+U26</f>
        <v>6.58</v>
      </c>
      <c r="W26" s="28">
        <f>M26+V26</f>
        <v>11.58</v>
      </c>
    </row>
    <row r="27" spans="1:23" ht="15">
      <c r="A27" s="12" t="s">
        <v>150</v>
      </c>
      <c r="B27" s="14" t="s">
        <v>151</v>
      </c>
      <c r="C27" s="16"/>
      <c r="D27" s="8"/>
      <c r="E27" s="8">
        <v>1</v>
      </c>
      <c r="F27" s="8">
        <v>1</v>
      </c>
      <c r="G27" s="8"/>
      <c r="H27" s="8">
        <v>1</v>
      </c>
      <c r="I27" s="8">
        <v>1</v>
      </c>
      <c r="J27" s="8"/>
      <c r="K27" s="8">
        <v>1</v>
      </c>
      <c r="L27" s="8">
        <v>1</v>
      </c>
      <c r="M27" s="17">
        <v>6</v>
      </c>
      <c r="N27" s="16">
        <v>2.5</v>
      </c>
      <c r="O27" s="8">
        <v>2.64</v>
      </c>
      <c r="P27" s="8">
        <v>2.45</v>
      </c>
      <c r="Q27" s="20">
        <v>2.53</v>
      </c>
      <c r="R27" s="22">
        <v>2.5221428571429</v>
      </c>
      <c r="S27" s="9">
        <v>3.0128571428571</v>
      </c>
      <c r="T27" s="9">
        <v>3.32</v>
      </c>
      <c r="U27" s="23">
        <f>ROUND((R27+S27+T27)/3,2)</f>
        <v>2.95</v>
      </c>
      <c r="V27" s="26">
        <f>Q27+U27</f>
        <v>5.48</v>
      </c>
      <c r="W27" s="28">
        <f>M27+V27</f>
        <v>11.48</v>
      </c>
    </row>
    <row r="28" spans="1:23" ht="15">
      <c r="A28" s="12" t="s">
        <v>174</v>
      </c>
      <c r="B28" s="14" t="s">
        <v>175</v>
      </c>
      <c r="C28" s="16"/>
      <c r="D28" s="8"/>
      <c r="E28" s="8">
        <v>1</v>
      </c>
      <c r="F28" s="8">
        <v>1</v>
      </c>
      <c r="G28" s="8"/>
      <c r="H28" s="8">
        <v>1</v>
      </c>
      <c r="I28" s="8">
        <v>1</v>
      </c>
      <c r="J28" s="8"/>
      <c r="K28" s="8">
        <v>1</v>
      </c>
      <c r="L28" s="8"/>
      <c r="M28" s="17">
        <v>5</v>
      </c>
      <c r="N28" s="16">
        <v>4.18</v>
      </c>
      <c r="O28" s="8">
        <v>4.09</v>
      </c>
      <c r="P28" s="8">
        <v>4</v>
      </c>
      <c r="Q28" s="20">
        <v>4.09</v>
      </c>
      <c r="R28" s="22">
        <v>1.725</v>
      </c>
      <c r="S28" s="9">
        <v>3.3742424242424</v>
      </c>
      <c r="T28" s="9">
        <v>1.84</v>
      </c>
      <c r="U28" s="23">
        <f>ROUND((R28+S28+T28)/3,2)</f>
        <v>2.31</v>
      </c>
      <c r="V28" s="26">
        <f>Q28+U28</f>
        <v>6.4</v>
      </c>
      <c r="W28" s="28">
        <f>M28+V28</f>
        <v>11.4</v>
      </c>
    </row>
    <row r="29" spans="1:23" ht="15">
      <c r="A29" s="12" t="s">
        <v>8</v>
      </c>
      <c r="B29" s="14" t="s">
        <v>9</v>
      </c>
      <c r="C29" s="16">
        <v>1</v>
      </c>
      <c r="D29" s="8"/>
      <c r="E29" s="8">
        <v>1</v>
      </c>
      <c r="F29" s="8">
        <v>1</v>
      </c>
      <c r="G29" s="8">
        <v>1</v>
      </c>
      <c r="H29" s="8">
        <v>1</v>
      </c>
      <c r="I29" s="8">
        <v>1</v>
      </c>
      <c r="J29" s="8">
        <v>1</v>
      </c>
      <c r="K29" s="8">
        <v>1</v>
      </c>
      <c r="L29" s="8">
        <v>1</v>
      </c>
      <c r="M29" s="17">
        <v>9</v>
      </c>
      <c r="N29" s="16"/>
      <c r="O29" s="8"/>
      <c r="P29" s="8"/>
      <c r="Q29" s="20"/>
      <c r="R29" s="22">
        <v>1.945</v>
      </c>
      <c r="S29" s="9">
        <v>2.095</v>
      </c>
      <c r="T29" s="9">
        <v>2.03</v>
      </c>
      <c r="U29" s="23">
        <f>ROUND((R29+S29+T29)/3,2)</f>
        <v>2.02</v>
      </c>
      <c r="V29" s="26">
        <f>Q29+U29</f>
        <v>2.02</v>
      </c>
      <c r="W29" s="28">
        <f>M29+V29</f>
        <v>11.02</v>
      </c>
    </row>
    <row r="30" spans="1:23" ht="15">
      <c r="A30" s="12" t="s">
        <v>198</v>
      </c>
      <c r="B30" s="14" t="s">
        <v>199</v>
      </c>
      <c r="C30" s="16"/>
      <c r="D30" s="8"/>
      <c r="E30" s="8">
        <v>1</v>
      </c>
      <c r="F30" s="8">
        <v>1</v>
      </c>
      <c r="G30" s="8">
        <v>1</v>
      </c>
      <c r="H30" s="8"/>
      <c r="I30" s="8">
        <v>1</v>
      </c>
      <c r="J30" s="8"/>
      <c r="K30" s="8"/>
      <c r="L30" s="8"/>
      <c r="M30" s="17">
        <v>4</v>
      </c>
      <c r="N30" s="16">
        <v>3.5</v>
      </c>
      <c r="O30" s="8">
        <v>3.8</v>
      </c>
      <c r="P30" s="8">
        <v>4.1</v>
      </c>
      <c r="Q30" s="20">
        <v>3.8</v>
      </c>
      <c r="R30" s="22">
        <v>3.6709090909091</v>
      </c>
      <c r="S30" s="9">
        <v>2.3571212121212</v>
      </c>
      <c r="T30" s="9">
        <v>3.6268181818182</v>
      </c>
      <c r="U30" s="23">
        <f>ROUND((R30+S30+T30)/3,2)</f>
        <v>3.22</v>
      </c>
      <c r="V30" s="26">
        <f>Q30+U30</f>
        <v>7.02</v>
      </c>
      <c r="W30" s="28">
        <f>M30+V30</f>
        <v>11.02</v>
      </c>
    </row>
    <row r="31" spans="1:23" ht="15">
      <c r="A31" s="12" t="s">
        <v>6</v>
      </c>
      <c r="B31" s="14" t="s">
        <v>7</v>
      </c>
      <c r="C31" s="16">
        <v>1</v>
      </c>
      <c r="D31" s="8"/>
      <c r="E31" s="8">
        <v>1</v>
      </c>
      <c r="F31" s="8">
        <v>1</v>
      </c>
      <c r="G31" s="8">
        <v>1</v>
      </c>
      <c r="H31" s="8">
        <v>1</v>
      </c>
      <c r="I31" s="8">
        <v>1</v>
      </c>
      <c r="J31" s="8">
        <v>1</v>
      </c>
      <c r="K31" s="8">
        <v>1</v>
      </c>
      <c r="L31" s="8">
        <v>1</v>
      </c>
      <c r="M31" s="17">
        <v>9</v>
      </c>
      <c r="N31" s="16"/>
      <c r="O31" s="8"/>
      <c r="P31" s="8"/>
      <c r="Q31" s="20"/>
      <c r="R31" s="22">
        <v>2.205</v>
      </c>
      <c r="S31" s="9">
        <v>1.6</v>
      </c>
      <c r="T31" s="9">
        <v>2.23</v>
      </c>
      <c r="U31" s="23">
        <f>ROUND((R31+S31+T31)/3,2)</f>
        <v>2.01</v>
      </c>
      <c r="V31" s="26">
        <f>Q31+U31</f>
        <v>2.01</v>
      </c>
      <c r="W31" s="28">
        <f>M31+V31</f>
        <v>11.01</v>
      </c>
    </row>
    <row r="32" spans="1:23" ht="15">
      <c r="A32" s="12" t="s">
        <v>94</v>
      </c>
      <c r="B32" s="14" t="s">
        <v>95</v>
      </c>
      <c r="C32" s="16"/>
      <c r="D32" s="8"/>
      <c r="E32" s="8">
        <v>1</v>
      </c>
      <c r="F32" s="8">
        <v>1</v>
      </c>
      <c r="G32" s="8">
        <v>1</v>
      </c>
      <c r="H32" s="8">
        <v>1</v>
      </c>
      <c r="I32" s="8">
        <v>1</v>
      </c>
      <c r="J32" s="8">
        <v>1</v>
      </c>
      <c r="K32" s="8">
        <v>1</v>
      </c>
      <c r="L32" s="8"/>
      <c r="M32" s="17">
        <v>7</v>
      </c>
      <c r="N32" s="16"/>
      <c r="O32" s="8"/>
      <c r="P32" s="8"/>
      <c r="Q32" s="20"/>
      <c r="R32" s="22">
        <v>4.1486363636364</v>
      </c>
      <c r="S32" s="9">
        <v>3.9166666666667</v>
      </c>
      <c r="T32" s="9">
        <v>3.9492424242424</v>
      </c>
      <c r="U32" s="23">
        <f>ROUND((R32+S32+T32)/3,2)</f>
        <v>4</v>
      </c>
      <c r="V32" s="26">
        <f>Q32+U32</f>
        <v>4</v>
      </c>
      <c r="W32" s="28">
        <f>M32+V32</f>
        <v>11</v>
      </c>
    </row>
    <row r="33" spans="1:23" ht="15">
      <c r="A33" s="12" t="s">
        <v>86</v>
      </c>
      <c r="B33" s="14" t="s">
        <v>87</v>
      </c>
      <c r="C33" s="16"/>
      <c r="D33" s="8"/>
      <c r="E33" s="8">
        <v>1</v>
      </c>
      <c r="F33" s="8">
        <v>1</v>
      </c>
      <c r="G33" s="8">
        <v>1</v>
      </c>
      <c r="H33" s="8">
        <v>1</v>
      </c>
      <c r="I33" s="8">
        <v>1</v>
      </c>
      <c r="J33" s="8">
        <v>1</v>
      </c>
      <c r="K33" s="8">
        <v>1</v>
      </c>
      <c r="L33" s="8"/>
      <c r="M33" s="17">
        <v>7</v>
      </c>
      <c r="N33" s="16"/>
      <c r="O33" s="8"/>
      <c r="P33" s="8"/>
      <c r="Q33" s="20"/>
      <c r="R33" s="22">
        <v>4.0390909090909</v>
      </c>
      <c r="S33" s="9">
        <v>3.5428787878788</v>
      </c>
      <c r="T33" s="9">
        <v>4.3977272727273</v>
      </c>
      <c r="U33" s="23">
        <f>ROUND((R33+S33+T33)/3,2)</f>
        <v>3.99</v>
      </c>
      <c r="V33" s="26">
        <f>Q33+U33</f>
        <v>3.99</v>
      </c>
      <c r="W33" s="28">
        <f>M33+V33</f>
        <v>10.99</v>
      </c>
    </row>
    <row r="34" spans="1:23" ht="15">
      <c r="A34" s="12" t="s">
        <v>10</v>
      </c>
      <c r="B34" s="14" t="s">
        <v>11</v>
      </c>
      <c r="C34" s="16"/>
      <c r="D34" s="8">
        <v>1</v>
      </c>
      <c r="E34" s="8">
        <v>1</v>
      </c>
      <c r="F34" s="8">
        <v>1</v>
      </c>
      <c r="G34" s="8">
        <v>1</v>
      </c>
      <c r="H34" s="8">
        <v>1</v>
      </c>
      <c r="I34" s="8">
        <v>1</v>
      </c>
      <c r="J34" s="8">
        <v>1</v>
      </c>
      <c r="K34" s="8">
        <v>1</v>
      </c>
      <c r="L34" s="8">
        <v>1</v>
      </c>
      <c r="M34" s="17">
        <v>9</v>
      </c>
      <c r="N34" s="16"/>
      <c r="O34" s="8"/>
      <c r="P34" s="8"/>
      <c r="Q34" s="20"/>
      <c r="R34" s="22">
        <v>2.13</v>
      </c>
      <c r="S34" s="9">
        <v>2.005</v>
      </c>
      <c r="T34" s="9">
        <v>1.815</v>
      </c>
      <c r="U34" s="23">
        <f>ROUND((R34+S34+T34)/3,2)</f>
        <v>1.98</v>
      </c>
      <c r="V34" s="26">
        <f>Q34+U34</f>
        <v>1.98</v>
      </c>
      <c r="W34" s="28">
        <f>M34+V34</f>
        <v>10.98</v>
      </c>
    </row>
    <row r="35" spans="1:23" ht="15">
      <c r="A35" s="12" t="s">
        <v>88</v>
      </c>
      <c r="B35" s="14" t="s">
        <v>89</v>
      </c>
      <c r="C35" s="16"/>
      <c r="D35" s="8"/>
      <c r="E35" s="8">
        <v>1</v>
      </c>
      <c r="F35" s="8">
        <v>1</v>
      </c>
      <c r="G35" s="8">
        <v>1</v>
      </c>
      <c r="H35" s="8">
        <v>1</v>
      </c>
      <c r="I35" s="8">
        <v>1</v>
      </c>
      <c r="J35" s="8">
        <v>1</v>
      </c>
      <c r="K35" s="8">
        <v>1</v>
      </c>
      <c r="L35" s="8"/>
      <c r="M35" s="17">
        <v>7</v>
      </c>
      <c r="N35" s="16"/>
      <c r="O35" s="8"/>
      <c r="P35" s="8"/>
      <c r="Q35" s="20"/>
      <c r="R35" s="22">
        <v>4.3116666666667</v>
      </c>
      <c r="S35" s="9">
        <v>3.7336363636364</v>
      </c>
      <c r="T35" s="9">
        <v>3.8336363636364</v>
      </c>
      <c r="U35" s="23">
        <f>ROUND((R35+S35+T35)/3,2)</f>
        <v>3.96</v>
      </c>
      <c r="V35" s="26">
        <f>Q35+U35</f>
        <v>3.96</v>
      </c>
      <c r="W35" s="28">
        <f>M35+V35</f>
        <v>10.96</v>
      </c>
    </row>
    <row r="36" spans="1:23" ht="15">
      <c r="A36" s="12" t="s">
        <v>20</v>
      </c>
      <c r="B36" s="14" t="s">
        <v>21</v>
      </c>
      <c r="C36" s="16">
        <v>1</v>
      </c>
      <c r="D36" s="8">
        <v>1</v>
      </c>
      <c r="E36" s="8">
        <v>1</v>
      </c>
      <c r="F36" s="8">
        <v>1</v>
      </c>
      <c r="G36" s="8">
        <v>1</v>
      </c>
      <c r="H36" s="8"/>
      <c r="I36" s="8">
        <v>1</v>
      </c>
      <c r="J36" s="8">
        <v>1</v>
      </c>
      <c r="K36" s="8">
        <v>1</v>
      </c>
      <c r="L36" s="8">
        <v>1</v>
      </c>
      <c r="M36" s="17">
        <v>9</v>
      </c>
      <c r="N36" s="16"/>
      <c r="O36" s="8"/>
      <c r="P36" s="8"/>
      <c r="Q36" s="20"/>
      <c r="R36" s="22">
        <v>2.015</v>
      </c>
      <c r="S36" s="9">
        <v>1.825</v>
      </c>
      <c r="T36" s="9">
        <v>1.94</v>
      </c>
      <c r="U36" s="23">
        <f>ROUND((R36+S36+T36)/3,2)</f>
        <v>1.93</v>
      </c>
      <c r="V36" s="26">
        <f>Q36+U36</f>
        <v>1.93</v>
      </c>
      <c r="W36" s="28">
        <f>M36+V36</f>
        <v>10.93</v>
      </c>
    </row>
    <row r="37" spans="1:23" ht="15">
      <c r="A37" s="12" t="s">
        <v>18</v>
      </c>
      <c r="B37" s="14" t="s">
        <v>19</v>
      </c>
      <c r="C37" s="16"/>
      <c r="D37" s="8">
        <v>1</v>
      </c>
      <c r="E37" s="8">
        <v>1</v>
      </c>
      <c r="F37" s="8">
        <v>1</v>
      </c>
      <c r="G37" s="8">
        <v>1</v>
      </c>
      <c r="H37" s="8">
        <v>1</v>
      </c>
      <c r="I37" s="8">
        <v>1</v>
      </c>
      <c r="J37" s="8">
        <v>1</v>
      </c>
      <c r="K37" s="8">
        <v>1</v>
      </c>
      <c r="L37" s="8">
        <v>1</v>
      </c>
      <c r="M37" s="17">
        <v>9</v>
      </c>
      <c r="N37" s="16"/>
      <c r="O37" s="8"/>
      <c r="P37" s="8"/>
      <c r="Q37" s="20"/>
      <c r="R37" s="22">
        <v>2.25</v>
      </c>
      <c r="S37" s="9">
        <v>1.665</v>
      </c>
      <c r="T37" s="9"/>
      <c r="U37" s="23">
        <f>ROUND((R37+S37+T37)/3,2)</f>
        <v>1.31</v>
      </c>
      <c r="V37" s="26">
        <f>Q37+U37</f>
        <v>1.31</v>
      </c>
      <c r="W37" s="28">
        <f>M37+V37</f>
        <v>10.31</v>
      </c>
    </row>
    <row r="38" spans="1:23" ht="15">
      <c r="A38" s="12" t="s">
        <v>30</v>
      </c>
      <c r="B38" s="14" t="s">
        <v>31</v>
      </c>
      <c r="C38" s="16">
        <v>1</v>
      </c>
      <c r="D38" s="8"/>
      <c r="E38" s="8">
        <v>1</v>
      </c>
      <c r="F38" s="8">
        <v>1</v>
      </c>
      <c r="G38" s="8">
        <v>1</v>
      </c>
      <c r="H38" s="8">
        <v>1</v>
      </c>
      <c r="I38" s="8">
        <v>1</v>
      </c>
      <c r="J38" s="8">
        <v>1</v>
      </c>
      <c r="K38" s="8"/>
      <c r="L38" s="8">
        <v>1</v>
      </c>
      <c r="M38" s="17">
        <v>8</v>
      </c>
      <c r="N38" s="16"/>
      <c r="O38" s="8"/>
      <c r="P38" s="8"/>
      <c r="Q38" s="20"/>
      <c r="R38" s="22">
        <v>1.96</v>
      </c>
      <c r="S38" s="9">
        <v>2.165</v>
      </c>
      <c r="T38" s="9">
        <v>1.89</v>
      </c>
      <c r="U38" s="23">
        <f>ROUND((R38+S38+T38)/3,2)</f>
        <v>2.01</v>
      </c>
      <c r="V38" s="26">
        <f>Q38+U38</f>
        <v>2.01</v>
      </c>
      <c r="W38" s="28">
        <f>M38+V38</f>
        <v>10.01</v>
      </c>
    </row>
    <row r="39" spans="1:23" ht="15">
      <c r="A39" s="12" t="s">
        <v>40</v>
      </c>
      <c r="B39" s="14" t="s">
        <v>41</v>
      </c>
      <c r="C39" s="16"/>
      <c r="D39" s="8">
        <v>1</v>
      </c>
      <c r="E39" s="8">
        <v>1</v>
      </c>
      <c r="F39" s="8"/>
      <c r="G39" s="8">
        <v>1</v>
      </c>
      <c r="H39" s="8">
        <v>1</v>
      </c>
      <c r="I39" s="8">
        <v>1</v>
      </c>
      <c r="J39" s="8">
        <v>1</v>
      </c>
      <c r="K39" s="8">
        <v>1</v>
      </c>
      <c r="L39" s="8">
        <v>1</v>
      </c>
      <c r="M39" s="17">
        <v>8</v>
      </c>
      <c r="N39" s="16"/>
      <c r="O39" s="8"/>
      <c r="P39" s="8"/>
      <c r="Q39" s="20"/>
      <c r="R39" s="22">
        <v>2.11</v>
      </c>
      <c r="S39" s="9">
        <v>1.86</v>
      </c>
      <c r="T39" s="9">
        <v>1.865</v>
      </c>
      <c r="U39" s="23">
        <f>ROUND((R39+S39+T39)/3,2)</f>
        <v>1.95</v>
      </c>
      <c r="V39" s="26">
        <f>Q39+U39</f>
        <v>1.95</v>
      </c>
      <c r="W39" s="28">
        <f>M39+V39</f>
        <v>9.95</v>
      </c>
    </row>
    <row r="40" spans="1:23" ht="15">
      <c r="A40" s="12" t="s">
        <v>140</v>
      </c>
      <c r="B40" s="14" t="s">
        <v>141</v>
      </c>
      <c r="C40" s="16"/>
      <c r="D40" s="8"/>
      <c r="E40" s="8">
        <v>1</v>
      </c>
      <c r="F40" s="8">
        <v>1</v>
      </c>
      <c r="G40" s="8">
        <v>1</v>
      </c>
      <c r="H40" s="8">
        <v>1</v>
      </c>
      <c r="I40" s="8"/>
      <c r="J40" s="8">
        <v>1</v>
      </c>
      <c r="K40" s="8">
        <v>1</v>
      </c>
      <c r="L40" s="8"/>
      <c r="M40" s="17">
        <v>6</v>
      </c>
      <c r="N40" s="16"/>
      <c r="O40" s="8"/>
      <c r="P40" s="8"/>
      <c r="Q40" s="20"/>
      <c r="R40" s="22">
        <v>4.0695833333333</v>
      </c>
      <c r="S40" s="9">
        <v>3.7820833333333</v>
      </c>
      <c r="T40" s="9">
        <v>3.895</v>
      </c>
      <c r="U40" s="23">
        <f>ROUND((R40+S40+T40)/3,2)</f>
        <v>3.92</v>
      </c>
      <c r="V40" s="26">
        <f>Q40+U40</f>
        <v>3.92</v>
      </c>
      <c r="W40" s="28">
        <f>M40+V40</f>
        <v>9.92</v>
      </c>
    </row>
    <row r="41" spans="1:23" ht="15">
      <c r="A41" s="12" t="s">
        <v>144</v>
      </c>
      <c r="B41" s="14" t="s">
        <v>145</v>
      </c>
      <c r="C41" s="16"/>
      <c r="D41" s="8"/>
      <c r="E41" s="8">
        <v>1</v>
      </c>
      <c r="F41" s="8">
        <v>1</v>
      </c>
      <c r="G41" s="8">
        <v>1</v>
      </c>
      <c r="H41" s="8"/>
      <c r="I41" s="8">
        <v>1</v>
      </c>
      <c r="J41" s="8">
        <v>1</v>
      </c>
      <c r="K41" s="8">
        <v>1</v>
      </c>
      <c r="L41" s="8"/>
      <c r="M41" s="17">
        <v>6</v>
      </c>
      <c r="N41" s="16"/>
      <c r="O41" s="8"/>
      <c r="P41" s="8"/>
      <c r="Q41" s="20"/>
      <c r="R41" s="22">
        <v>3.6689393939394</v>
      </c>
      <c r="S41" s="9">
        <v>3.8374242424242</v>
      </c>
      <c r="T41" s="9">
        <v>3.9604545454545</v>
      </c>
      <c r="U41" s="23">
        <f>ROUND((R41+S41+T41)/3,2)</f>
        <v>3.82</v>
      </c>
      <c r="V41" s="26">
        <f>Q41+U41</f>
        <v>3.82</v>
      </c>
      <c r="W41" s="28">
        <f>M41+V41</f>
        <v>9.82</v>
      </c>
    </row>
    <row r="42" spans="1:23" ht="15">
      <c r="A42" s="12" t="s">
        <v>48</v>
      </c>
      <c r="B42" s="14" t="s">
        <v>49</v>
      </c>
      <c r="C42" s="16"/>
      <c r="D42" s="8"/>
      <c r="E42" s="8">
        <v>1</v>
      </c>
      <c r="F42" s="8">
        <v>1</v>
      </c>
      <c r="G42" s="8">
        <v>1</v>
      </c>
      <c r="H42" s="8">
        <v>1</v>
      </c>
      <c r="I42" s="8">
        <v>1</v>
      </c>
      <c r="J42" s="8">
        <v>1</v>
      </c>
      <c r="K42" s="8">
        <v>1</v>
      </c>
      <c r="L42" s="8">
        <v>1</v>
      </c>
      <c r="M42" s="17">
        <v>8</v>
      </c>
      <c r="N42" s="16"/>
      <c r="O42" s="8"/>
      <c r="P42" s="8"/>
      <c r="Q42" s="20"/>
      <c r="R42" s="22">
        <v>1.95</v>
      </c>
      <c r="S42" s="9">
        <v>1.475</v>
      </c>
      <c r="T42" s="9">
        <v>1.995</v>
      </c>
      <c r="U42" s="23">
        <f>ROUND((R42+S42+T42)/3,2)</f>
        <v>1.81</v>
      </c>
      <c r="V42" s="26">
        <f>Q42+U42</f>
        <v>1.81</v>
      </c>
      <c r="W42" s="28">
        <f>M42+V42</f>
        <v>9.81</v>
      </c>
    </row>
    <row r="43" spans="1:23" ht="15">
      <c r="A43" s="12" t="s">
        <v>36</v>
      </c>
      <c r="B43" s="14" t="s">
        <v>37</v>
      </c>
      <c r="C43" s="16"/>
      <c r="D43" s="8"/>
      <c r="E43" s="8">
        <v>1</v>
      </c>
      <c r="F43" s="8">
        <v>1</v>
      </c>
      <c r="G43" s="8">
        <v>1</v>
      </c>
      <c r="H43" s="8">
        <v>1</v>
      </c>
      <c r="I43" s="8">
        <v>1</v>
      </c>
      <c r="J43" s="8">
        <v>1</v>
      </c>
      <c r="K43" s="8">
        <v>1</v>
      </c>
      <c r="L43" s="8">
        <v>1</v>
      </c>
      <c r="M43" s="17">
        <v>8</v>
      </c>
      <c r="N43" s="16"/>
      <c r="O43" s="8"/>
      <c r="P43" s="8"/>
      <c r="Q43" s="20"/>
      <c r="R43" s="22">
        <v>1.915</v>
      </c>
      <c r="S43" s="9">
        <v>1.78</v>
      </c>
      <c r="T43" s="9">
        <v>1.58</v>
      </c>
      <c r="U43" s="23">
        <f>ROUND((R43+S43+T43)/3,2)</f>
        <v>1.76</v>
      </c>
      <c r="V43" s="26">
        <f>Q43+U43</f>
        <v>1.76</v>
      </c>
      <c r="W43" s="28">
        <f>M43+V43</f>
        <v>9.76</v>
      </c>
    </row>
    <row r="44" spans="1:23" ht="15">
      <c r="A44" s="12" t="s">
        <v>46</v>
      </c>
      <c r="B44" s="14" t="s">
        <v>47</v>
      </c>
      <c r="C44" s="16"/>
      <c r="D44" s="8"/>
      <c r="E44" s="8">
        <v>1</v>
      </c>
      <c r="F44" s="8">
        <v>1</v>
      </c>
      <c r="G44" s="8">
        <v>1</v>
      </c>
      <c r="H44" s="8">
        <v>1</v>
      </c>
      <c r="I44" s="8">
        <v>1</v>
      </c>
      <c r="J44" s="8">
        <v>1</v>
      </c>
      <c r="K44" s="8">
        <v>1</v>
      </c>
      <c r="L44" s="8">
        <v>1</v>
      </c>
      <c r="M44" s="17">
        <v>8</v>
      </c>
      <c r="N44" s="16"/>
      <c r="O44" s="8"/>
      <c r="P44" s="8"/>
      <c r="Q44" s="20"/>
      <c r="R44" s="22">
        <v>1.745</v>
      </c>
      <c r="S44" s="9">
        <v>2.05</v>
      </c>
      <c r="T44" s="9">
        <v>1.34</v>
      </c>
      <c r="U44" s="23">
        <f>ROUND((R44+S44+T44)/3,2)</f>
        <v>1.71</v>
      </c>
      <c r="V44" s="26">
        <f>Q44+U44</f>
        <v>1.71</v>
      </c>
      <c r="W44" s="28">
        <f>M44+V44</f>
        <v>9.71</v>
      </c>
    </row>
    <row r="45" spans="1:23" ht="15">
      <c r="A45" s="12" t="s">
        <v>72</v>
      </c>
      <c r="B45" s="14" t="s">
        <v>73</v>
      </c>
      <c r="C45" s="16"/>
      <c r="D45" s="8"/>
      <c r="E45" s="8">
        <v>1</v>
      </c>
      <c r="F45" s="8">
        <v>1</v>
      </c>
      <c r="G45" s="8">
        <v>1</v>
      </c>
      <c r="H45" s="8"/>
      <c r="I45" s="8">
        <v>1</v>
      </c>
      <c r="J45" s="8">
        <v>1</v>
      </c>
      <c r="K45" s="8">
        <v>1</v>
      </c>
      <c r="L45" s="8">
        <v>1</v>
      </c>
      <c r="M45" s="17">
        <v>7</v>
      </c>
      <c r="N45" s="16"/>
      <c r="O45" s="8"/>
      <c r="P45" s="8"/>
      <c r="Q45" s="20"/>
      <c r="R45" s="22">
        <v>2.195</v>
      </c>
      <c r="S45" s="9">
        <v>2.19</v>
      </c>
      <c r="T45" s="9">
        <v>2.275</v>
      </c>
      <c r="U45" s="23">
        <f>ROUND((R45+S45+T45)/3,2)</f>
        <v>2.22</v>
      </c>
      <c r="V45" s="26">
        <f>Q45+U45</f>
        <v>2.22</v>
      </c>
      <c r="W45" s="28">
        <f>M45+V45</f>
        <v>9.22</v>
      </c>
    </row>
    <row r="46" spans="1:23" ht="15">
      <c r="A46" s="12" t="s">
        <v>90</v>
      </c>
      <c r="B46" s="14" t="s">
        <v>91</v>
      </c>
      <c r="C46" s="16"/>
      <c r="D46" s="8"/>
      <c r="E46" s="8">
        <v>1</v>
      </c>
      <c r="F46" s="8">
        <v>1</v>
      </c>
      <c r="G46" s="8">
        <v>1</v>
      </c>
      <c r="H46" s="8"/>
      <c r="I46" s="8">
        <v>1</v>
      </c>
      <c r="J46" s="8">
        <v>1</v>
      </c>
      <c r="K46" s="8">
        <v>1</v>
      </c>
      <c r="L46" s="8">
        <v>1</v>
      </c>
      <c r="M46" s="17">
        <v>7</v>
      </c>
      <c r="N46" s="16"/>
      <c r="O46" s="8"/>
      <c r="P46" s="8"/>
      <c r="Q46" s="20"/>
      <c r="R46" s="22">
        <v>2.1</v>
      </c>
      <c r="S46" s="9">
        <v>2.15</v>
      </c>
      <c r="T46" s="9">
        <v>2.1</v>
      </c>
      <c r="U46" s="23">
        <f>ROUND((R46+S46+T46)/3,2)</f>
        <v>2.12</v>
      </c>
      <c r="V46" s="26">
        <f>Q46+U46</f>
        <v>2.12</v>
      </c>
      <c r="W46" s="28">
        <f>M46+V46</f>
        <v>9.120000000000001</v>
      </c>
    </row>
    <row r="47" spans="1:23" ht="15">
      <c r="A47" s="12" t="s">
        <v>64</v>
      </c>
      <c r="B47" s="14" t="s">
        <v>65</v>
      </c>
      <c r="C47" s="16"/>
      <c r="D47" s="8"/>
      <c r="E47" s="8">
        <v>1</v>
      </c>
      <c r="F47" s="8">
        <v>1</v>
      </c>
      <c r="G47" s="8">
        <v>1</v>
      </c>
      <c r="H47" s="8"/>
      <c r="I47" s="8">
        <v>1</v>
      </c>
      <c r="J47" s="8">
        <v>1</v>
      </c>
      <c r="K47" s="8">
        <v>1</v>
      </c>
      <c r="L47" s="8">
        <v>1</v>
      </c>
      <c r="M47" s="17">
        <v>7</v>
      </c>
      <c r="N47" s="16"/>
      <c r="O47" s="8"/>
      <c r="P47" s="8"/>
      <c r="Q47" s="20"/>
      <c r="R47" s="22">
        <v>2.2</v>
      </c>
      <c r="S47" s="9">
        <v>1.98</v>
      </c>
      <c r="T47" s="9">
        <v>1.87</v>
      </c>
      <c r="U47" s="23">
        <f>ROUND((R47+S47+T47)/3,2)</f>
        <v>2.02</v>
      </c>
      <c r="V47" s="26">
        <f>Q47+U47</f>
        <v>2.02</v>
      </c>
      <c r="W47" s="28">
        <f>M47+V47</f>
        <v>9.02</v>
      </c>
    </row>
    <row r="48" spans="1:23" ht="15">
      <c r="A48" s="12" t="s">
        <v>66</v>
      </c>
      <c r="B48" s="14" t="s">
        <v>67</v>
      </c>
      <c r="C48" s="16"/>
      <c r="D48" s="8"/>
      <c r="E48" s="8">
        <v>1</v>
      </c>
      <c r="F48" s="8">
        <v>1</v>
      </c>
      <c r="G48" s="8">
        <v>1</v>
      </c>
      <c r="H48" s="8"/>
      <c r="I48" s="8">
        <v>1</v>
      </c>
      <c r="J48" s="8">
        <v>1</v>
      </c>
      <c r="K48" s="8">
        <v>1</v>
      </c>
      <c r="L48" s="8">
        <v>1</v>
      </c>
      <c r="M48" s="17">
        <v>7</v>
      </c>
      <c r="N48" s="16"/>
      <c r="O48" s="8"/>
      <c r="P48" s="8"/>
      <c r="Q48" s="20"/>
      <c r="R48" s="22">
        <v>1.77</v>
      </c>
      <c r="S48" s="9">
        <v>1.835</v>
      </c>
      <c r="T48" s="9">
        <v>1.905</v>
      </c>
      <c r="U48" s="23">
        <f>ROUND((R48+S48+T48)/3,2)</f>
        <v>1.84</v>
      </c>
      <c r="V48" s="26">
        <f>Q48+U48</f>
        <v>1.84</v>
      </c>
      <c r="W48" s="28">
        <f>M48+V48</f>
        <v>8.84</v>
      </c>
    </row>
    <row r="49" spans="1:23" ht="15">
      <c r="A49" s="12" t="s">
        <v>70</v>
      </c>
      <c r="B49" s="14" t="s">
        <v>71</v>
      </c>
      <c r="C49" s="16">
        <v>1</v>
      </c>
      <c r="D49" s="8"/>
      <c r="E49" s="8">
        <v>1</v>
      </c>
      <c r="F49" s="8">
        <v>1</v>
      </c>
      <c r="G49" s="8">
        <v>1</v>
      </c>
      <c r="H49" s="8"/>
      <c r="I49" s="8">
        <v>1</v>
      </c>
      <c r="J49" s="8">
        <v>1</v>
      </c>
      <c r="K49" s="8"/>
      <c r="L49" s="8">
        <v>1</v>
      </c>
      <c r="M49" s="17">
        <v>7</v>
      </c>
      <c r="N49" s="16"/>
      <c r="O49" s="8"/>
      <c r="P49" s="8"/>
      <c r="Q49" s="20"/>
      <c r="R49" s="22">
        <v>2.25</v>
      </c>
      <c r="S49" s="9">
        <v>2.335</v>
      </c>
      <c r="T49" s="9"/>
      <c r="U49" s="23">
        <f>ROUND((R49+S49+T49)/3,2)</f>
        <v>1.53</v>
      </c>
      <c r="V49" s="26">
        <f>Q49+U49</f>
        <v>1.53</v>
      </c>
      <c r="W49" s="28">
        <f>M49+V49</f>
        <v>8.53</v>
      </c>
    </row>
    <row r="50" spans="1:23" ht="15">
      <c r="A50" s="12" t="s">
        <v>134</v>
      </c>
      <c r="B50" s="14" t="s">
        <v>135</v>
      </c>
      <c r="C50" s="16"/>
      <c r="D50" s="8">
        <v>1</v>
      </c>
      <c r="E50" s="8">
        <v>1</v>
      </c>
      <c r="F50" s="8">
        <v>1</v>
      </c>
      <c r="G50" s="8">
        <v>1</v>
      </c>
      <c r="H50" s="8"/>
      <c r="I50" s="8">
        <v>1</v>
      </c>
      <c r="J50" s="8">
        <v>1</v>
      </c>
      <c r="K50" s="8"/>
      <c r="L50" s="8"/>
      <c r="M50" s="17">
        <v>6</v>
      </c>
      <c r="N50" s="16"/>
      <c r="O50" s="8"/>
      <c r="P50" s="8"/>
      <c r="Q50" s="20"/>
      <c r="R50" s="22">
        <v>2.445</v>
      </c>
      <c r="S50" s="9">
        <v>2.11</v>
      </c>
      <c r="T50" s="9">
        <v>2.335</v>
      </c>
      <c r="U50" s="23">
        <f>ROUND((R50+S50+T50)/3,2)</f>
        <v>2.3</v>
      </c>
      <c r="V50" s="26">
        <f>Q50+U50</f>
        <v>2.3</v>
      </c>
      <c r="W50" s="28">
        <f>M50+V50</f>
        <v>8.3</v>
      </c>
    </row>
    <row r="51" spans="1:23" ht="15">
      <c r="A51" s="12" t="s">
        <v>138</v>
      </c>
      <c r="B51" s="14" t="s">
        <v>139</v>
      </c>
      <c r="C51" s="16"/>
      <c r="D51" s="8">
        <v>1</v>
      </c>
      <c r="E51" s="8">
        <v>1</v>
      </c>
      <c r="F51" s="8">
        <v>1</v>
      </c>
      <c r="G51" s="8">
        <v>1</v>
      </c>
      <c r="H51" s="8"/>
      <c r="I51" s="8">
        <v>1</v>
      </c>
      <c r="J51" s="8"/>
      <c r="K51" s="8">
        <v>1</v>
      </c>
      <c r="L51" s="8"/>
      <c r="M51" s="17">
        <v>6</v>
      </c>
      <c r="N51" s="16"/>
      <c r="O51" s="8"/>
      <c r="P51" s="8"/>
      <c r="Q51" s="20"/>
      <c r="R51" s="22">
        <v>2.235</v>
      </c>
      <c r="S51" s="9">
        <v>2.15</v>
      </c>
      <c r="T51" s="9">
        <v>2.2</v>
      </c>
      <c r="U51" s="23">
        <f>ROUND((R51+S51+T51)/3,2)</f>
        <v>2.2</v>
      </c>
      <c r="V51" s="26">
        <f>Q51+U51</f>
        <v>2.2</v>
      </c>
      <c r="W51" s="28">
        <f>M51+V51</f>
        <v>8.2</v>
      </c>
    </row>
    <row r="52" spans="1:23" ht="15">
      <c r="A52" s="12" t="s">
        <v>118</v>
      </c>
      <c r="B52" s="14" t="s">
        <v>119</v>
      </c>
      <c r="C52" s="16"/>
      <c r="D52" s="8">
        <v>1</v>
      </c>
      <c r="E52" s="8"/>
      <c r="F52" s="8">
        <v>1</v>
      </c>
      <c r="G52" s="8">
        <v>1</v>
      </c>
      <c r="H52" s="8"/>
      <c r="I52" s="8">
        <v>1</v>
      </c>
      <c r="J52" s="8">
        <v>1</v>
      </c>
      <c r="K52" s="8">
        <v>1</v>
      </c>
      <c r="L52" s="8"/>
      <c r="M52" s="17">
        <v>6</v>
      </c>
      <c r="N52" s="16"/>
      <c r="O52" s="8"/>
      <c r="P52" s="8"/>
      <c r="Q52" s="20"/>
      <c r="R52" s="22">
        <v>2.055</v>
      </c>
      <c r="S52" s="9">
        <v>2.05</v>
      </c>
      <c r="T52" s="9">
        <v>2.01</v>
      </c>
      <c r="U52" s="23">
        <f>ROUND((R52+S52+T52)/3,2)</f>
        <v>2.04</v>
      </c>
      <c r="V52" s="26">
        <f>Q52+U52</f>
        <v>2.04</v>
      </c>
      <c r="W52" s="28">
        <f>M52+V52</f>
        <v>8.04</v>
      </c>
    </row>
    <row r="53" spans="1:23" ht="15">
      <c r="A53" s="12" t="s">
        <v>132</v>
      </c>
      <c r="B53" s="14" t="s">
        <v>133</v>
      </c>
      <c r="C53" s="16"/>
      <c r="D53" s="8">
        <v>1</v>
      </c>
      <c r="E53" s="8">
        <v>1</v>
      </c>
      <c r="F53" s="8">
        <v>1</v>
      </c>
      <c r="G53" s="8">
        <v>1</v>
      </c>
      <c r="H53" s="8"/>
      <c r="I53" s="8">
        <v>1</v>
      </c>
      <c r="J53" s="8">
        <v>1</v>
      </c>
      <c r="K53" s="8"/>
      <c r="L53" s="8"/>
      <c r="M53" s="17">
        <v>6</v>
      </c>
      <c r="N53" s="16"/>
      <c r="O53" s="8"/>
      <c r="P53" s="8"/>
      <c r="Q53" s="20"/>
      <c r="R53" s="22">
        <v>2.075</v>
      </c>
      <c r="S53" s="9">
        <v>1.99</v>
      </c>
      <c r="T53" s="9">
        <v>1.96</v>
      </c>
      <c r="U53" s="23">
        <f>ROUND((R53+S53+T53)/3,2)</f>
        <v>2.01</v>
      </c>
      <c r="V53" s="26">
        <f>Q53+U53</f>
        <v>2.01</v>
      </c>
      <c r="W53" s="28">
        <f>M53+V53</f>
        <v>8.01</v>
      </c>
    </row>
    <row r="54" spans="1:23" ht="15">
      <c r="A54" s="12" t="s">
        <v>42</v>
      </c>
      <c r="B54" s="14" t="s">
        <v>43</v>
      </c>
      <c r="C54" s="16"/>
      <c r="D54" s="8"/>
      <c r="E54" s="8">
        <v>1</v>
      </c>
      <c r="F54" s="8">
        <v>1</v>
      </c>
      <c r="G54" s="8">
        <v>1</v>
      </c>
      <c r="H54" s="8">
        <v>1</v>
      </c>
      <c r="I54" s="8">
        <v>1</v>
      </c>
      <c r="J54" s="8">
        <v>1</v>
      </c>
      <c r="K54" s="8">
        <v>1</v>
      </c>
      <c r="L54" s="8">
        <v>1</v>
      </c>
      <c r="M54" s="17">
        <v>8</v>
      </c>
      <c r="N54" s="16"/>
      <c r="O54" s="8"/>
      <c r="P54" s="8"/>
      <c r="Q54" s="20"/>
      <c r="R54" s="22"/>
      <c r="S54" s="9"/>
      <c r="T54" s="9"/>
      <c r="U54" s="23">
        <f>ROUND((R54+S54+T54)/3,2)</f>
        <v>0</v>
      </c>
      <c r="V54" s="26">
        <f>Q54+U54</f>
        <v>0</v>
      </c>
      <c r="W54" s="28">
        <f>M54+V54</f>
        <v>8</v>
      </c>
    </row>
    <row r="55" spans="1:23" ht="15">
      <c r="A55" s="12" t="s">
        <v>54</v>
      </c>
      <c r="B55" s="14" t="s">
        <v>55</v>
      </c>
      <c r="C55" s="16"/>
      <c r="D55" s="8">
        <v>1</v>
      </c>
      <c r="E55" s="8">
        <v>1</v>
      </c>
      <c r="F55" s="8">
        <v>1</v>
      </c>
      <c r="G55" s="8">
        <v>1</v>
      </c>
      <c r="H55" s="8"/>
      <c r="I55" s="8">
        <v>1</v>
      </c>
      <c r="J55" s="8">
        <v>1</v>
      </c>
      <c r="K55" s="8">
        <v>1</v>
      </c>
      <c r="L55" s="8">
        <v>1</v>
      </c>
      <c r="M55" s="17">
        <v>8</v>
      </c>
      <c r="N55" s="16"/>
      <c r="O55" s="8"/>
      <c r="P55" s="8"/>
      <c r="Q55" s="20"/>
      <c r="R55" s="22"/>
      <c r="S55" s="9"/>
      <c r="T55" s="9"/>
      <c r="U55" s="23">
        <f>ROUND((R55+S55+T55)/3,2)</f>
        <v>0</v>
      </c>
      <c r="V55" s="26">
        <f>Q55+U55</f>
        <v>0</v>
      </c>
      <c r="W55" s="28">
        <f>M55+V55</f>
        <v>8</v>
      </c>
    </row>
    <row r="56" spans="1:23" ht="15">
      <c r="A56" s="12" t="s">
        <v>24</v>
      </c>
      <c r="B56" s="14" t="s">
        <v>25</v>
      </c>
      <c r="C56" s="16"/>
      <c r="D56" s="8"/>
      <c r="E56" s="8">
        <v>1</v>
      </c>
      <c r="F56" s="8">
        <v>1</v>
      </c>
      <c r="G56" s="8">
        <v>1</v>
      </c>
      <c r="H56" s="8">
        <v>1</v>
      </c>
      <c r="I56" s="8">
        <v>1</v>
      </c>
      <c r="J56" s="8">
        <v>1</v>
      </c>
      <c r="K56" s="8">
        <v>1</v>
      </c>
      <c r="L56" s="8">
        <v>1</v>
      </c>
      <c r="M56" s="17">
        <v>8</v>
      </c>
      <c r="N56" s="16"/>
      <c r="O56" s="8"/>
      <c r="P56" s="8"/>
      <c r="Q56" s="20"/>
      <c r="R56" s="22"/>
      <c r="S56" s="9"/>
      <c r="T56" s="9"/>
      <c r="U56" s="23">
        <f>ROUND((R56+S56+T56)/3,2)</f>
        <v>0</v>
      </c>
      <c r="V56" s="26">
        <f>Q56+U56</f>
        <v>0</v>
      </c>
      <c r="W56" s="28">
        <f>M56+V56</f>
        <v>8</v>
      </c>
    </row>
    <row r="57" spans="1:23" ht="15">
      <c r="A57" s="12" t="s">
        <v>26</v>
      </c>
      <c r="B57" s="14" t="s">
        <v>27</v>
      </c>
      <c r="C57" s="16"/>
      <c r="D57" s="8"/>
      <c r="E57" s="8">
        <v>1</v>
      </c>
      <c r="F57" s="8">
        <v>1</v>
      </c>
      <c r="G57" s="8">
        <v>1</v>
      </c>
      <c r="H57" s="8">
        <v>1</v>
      </c>
      <c r="I57" s="8">
        <v>1</v>
      </c>
      <c r="J57" s="8">
        <v>1</v>
      </c>
      <c r="K57" s="8">
        <v>1</v>
      </c>
      <c r="L57" s="8">
        <v>1</v>
      </c>
      <c r="M57" s="17">
        <v>8</v>
      </c>
      <c r="N57" s="16"/>
      <c r="O57" s="8"/>
      <c r="P57" s="8"/>
      <c r="Q57" s="20"/>
      <c r="R57" s="22"/>
      <c r="S57" s="9"/>
      <c r="T57" s="9"/>
      <c r="U57" s="23">
        <f>ROUND((R57+S57+T57)/3,2)</f>
        <v>0</v>
      </c>
      <c r="V57" s="26">
        <f>Q57+U57</f>
        <v>0</v>
      </c>
      <c r="W57" s="28">
        <f>M57+V57</f>
        <v>8</v>
      </c>
    </row>
    <row r="58" spans="1:23" ht="15">
      <c r="A58" s="12" t="s">
        <v>38</v>
      </c>
      <c r="B58" s="14" t="s">
        <v>39</v>
      </c>
      <c r="C58" s="16"/>
      <c r="D58" s="8"/>
      <c r="E58" s="8">
        <v>1</v>
      </c>
      <c r="F58" s="8">
        <v>1</v>
      </c>
      <c r="G58" s="8">
        <v>1</v>
      </c>
      <c r="H58" s="8">
        <v>1</v>
      </c>
      <c r="I58" s="8">
        <v>1</v>
      </c>
      <c r="J58" s="8">
        <v>1</v>
      </c>
      <c r="K58" s="8">
        <v>1</v>
      </c>
      <c r="L58" s="8">
        <v>1</v>
      </c>
      <c r="M58" s="17">
        <v>8</v>
      </c>
      <c r="N58" s="16"/>
      <c r="O58" s="8"/>
      <c r="P58" s="8"/>
      <c r="Q58" s="20"/>
      <c r="R58" s="22"/>
      <c r="S58" s="9"/>
      <c r="T58" s="9"/>
      <c r="U58" s="23">
        <f>ROUND((R58+S58+T58)/3,2)</f>
        <v>0</v>
      </c>
      <c r="V58" s="26">
        <f>Q58+U58</f>
        <v>0</v>
      </c>
      <c r="W58" s="28">
        <f>M58+V58</f>
        <v>8</v>
      </c>
    </row>
    <row r="59" spans="1:23" ht="15">
      <c r="A59" s="12" t="s">
        <v>224</v>
      </c>
      <c r="B59" s="14" t="s">
        <v>225</v>
      </c>
      <c r="C59" s="16"/>
      <c r="D59" s="8">
        <v>1</v>
      </c>
      <c r="E59" s="8"/>
      <c r="F59" s="8"/>
      <c r="G59" s="8"/>
      <c r="H59" s="8">
        <v>1</v>
      </c>
      <c r="I59" s="8"/>
      <c r="J59" s="8"/>
      <c r="K59" s="8">
        <v>1</v>
      </c>
      <c r="L59" s="8"/>
      <c r="M59" s="17">
        <v>3</v>
      </c>
      <c r="N59" s="16">
        <v>2.5</v>
      </c>
      <c r="O59" s="8">
        <v>2.67</v>
      </c>
      <c r="P59" s="8">
        <v>3</v>
      </c>
      <c r="Q59" s="20">
        <v>2.73</v>
      </c>
      <c r="R59" s="22">
        <v>1.74</v>
      </c>
      <c r="S59" s="9">
        <v>1.725</v>
      </c>
      <c r="T59" s="9">
        <v>1.72</v>
      </c>
      <c r="U59" s="23">
        <f>ROUND((R59+S59+T59)/3,2)</f>
        <v>1.73</v>
      </c>
      <c r="V59" s="26">
        <f>Q59+U59</f>
        <v>4.46</v>
      </c>
      <c r="W59" s="28">
        <f>M59+V59</f>
        <v>7.46</v>
      </c>
    </row>
    <row r="60" spans="1:23" ht="15">
      <c r="A60" s="12" t="s">
        <v>114</v>
      </c>
      <c r="B60" s="14" t="s">
        <v>115</v>
      </c>
      <c r="C60" s="16"/>
      <c r="D60" s="8"/>
      <c r="E60" s="8">
        <v>1</v>
      </c>
      <c r="F60" s="8">
        <v>1</v>
      </c>
      <c r="G60" s="8">
        <v>1</v>
      </c>
      <c r="H60" s="8"/>
      <c r="I60" s="8">
        <v>1</v>
      </c>
      <c r="J60" s="8">
        <v>1</v>
      </c>
      <c r="K60" s="8"/>
      <c r="L60" s="8">
        <v>1</v>
      </c>
      <c r="M60" s="17">
        <v>6</v>
      </c>
      <c r="N60" s="16"/>
      <c r="O60" s="8"/>
      <c r="P60" s="8"/>
      <c r="Q60" s="20"/>
      <c r="R60" s="22">
        <v>1.22</v>
      </c>
      <c r="S60" s="9">
        <v>1.07</v>
      </c>
      <c r="T60" s="9">
        <v>1.205</v>
      </c>
      <c r="U60" s="23">
        <f>ROUND((R60+S60+T60)/3,2)</f>
        <v>1.17</v>
      </c>
      <c r="V60" s="26">
        <f>Q60+U60</f>
        <v>1.17</v>
      </c>
      <c r="W60" s="28">
        <f>M60+V60</f>
        <v>7.17</v>
      </c>
    </row>
    <row r="61" spans="1:23" ht="15">
      <c r="A61" s="12" t="s">
        <v>182</v>
      </c>
      <c r="B61" s="14" t="s">
        <v>183</v>
      </c>
      <c r="C61" s="16"/>
      <c r="D61" s="8"/>
      <c r="E61" s="8">
        <v>1</v>
      </c>
      <c r="F61" s="8">
        <v>1</v>
      </c>
      <c r="G61" s="8">
        <v>1</v>
      </c>
      <c r="H61" s="8">
        <v>1</v>
      </c>
      <c r="I61" s="8"/>
      <c r="J61" s="8">
        <v>1</v>
      </c>
      <c r="K61" s="8"/>
      <c r="L61" s="8"/>
      <c r="M61" s="17">
        <v>5</v>
      </c>
      <c r="N61" s="16"/>
      <c r="O61" s="8"/>
      <c r="P61" s="8"/>
      <c r="Q61" s="20"/>
      <c r="R61" s="22">
        <v>2.17</v>
      </c>
      <c r="S61" s="9">
        <v>2.13</v>
      </c>
      <c r="T61" s="9">
        <v>2.125</v>
      </c>
      <c r="U61" s="23">
        <f>ROUND((R61+S61+T61)/3,2)</f>
        <v>2.14</v>
      </c>
      <c r="V61" s="26">
        <f>Q61+U61</f>
        <v>2.14</v>
      </c>
      <c r="W61" s="28">
        <f>M61+V61</f>
        <v>7.140000000000001</v>
      </c>
    </row>
    <row r="62" spans="1:23" ht="15">
      <c r="A62" s="12" t="s">
        <v>168</v>
      </c>
      <c r="B62" s="14" t="s">
        <v>169</v>
      </c>
      <c r="C62" s="16"/>
      <c r="D62" s="8"/>
      <c r="E62" s="8">
        <v>1</v>
      </c>
      <c r="F62" s="8"/>
      <c r="G62" s="8">
        <v>1</v>
      </c>
      <c r="H62" s="8">
        <v>1</v>
      </c>
      <c r="I62" s="8">
        <v>1</v>
      </c>
      <c r="J62" s="8">
        <v>1</v>
      </c>
      <c r="K62" s="8"/>
      <c r="L62" s="8"/>
      <c r="M62" s="17">
        <v>5</v>
      </c>
      <c r="N62" s="16"/>
      <c r="O62" s="8"/>
      <c r="P62" s="8"/>
      <c r="Q62" s="20"/>
      <c r="R62" s="22">
        <v>2.07</v>
      </c>
      <c r="S62" s="9">
        <v>2.09</v>
      </c>
      <c r="T62" s="9">
        <v>1.995</v>
      </c>
      <c r="U62" s="23">
        <f>ROUND((R62+S62+T62)/3,2)</f>
        <v>2.05</v>
      </c>
      <c r="V62" s="26">
        <f>Q62+U62</f>
        <v>2.05</v>
      </c>
      <c r="W62" s="28">
        <f>M62+V62</f>
        <v>7.05</v>
      </c>
    </row>
    <row r="63" spans="1:23" ht="15">
      <c r="A63" s="12" t="s">
        <v>92</v>
      </c>
      <c r="B63" s="14" t="s">
        <v>93</v>
      </c>
      <c r="C63" s="16"/>
      <c r="D63" s="8"/>
      <c r="E63" s="8">
        <v>1</v>
      </c>
      <c r="F63" s="8">
        <v>1</v>
      </c>
      <c r="G63" s="8">
        <v>1</v>
      </c>
      <c r="H63" s="8">
        <v>1</v>
      </c>
      <c r="I63" s="8">
        <v>1</v>
      </c>
      <c r="J63" s="8">
        <v>1</v>
      </c>
      <c r="K63" s="8"/>
      <c r="L63" s="8">
        <v>1</v>
      </c>
      <c r="M63" s="17">
        <v>7</v>
      </c>
      <c r="N63" s="16"/>
      <c r="O63" s="8"/>
      <c r="P63" s="8"/>
      <c r="Q63" s="20"/>
      <c r="R63" s="22"/>
      <c r="S63" s="9"/>
      <c r="T63" s="9"/>
      <c r="U63" s="23">
        <f>ROUND((R63+S63+T63)/3,2)</f>
        <v>0</v>
      </c>
      <c r="V63" s="26">
        <f>Q63+U63</f>
        <v>0</v>
      </c>
      <c r="W63" s="28">
        <f>M63+V63</f>
        <v>7</v>
      </c>
    </row>
    <row r="64" spans="1:23" ht="15">
      <c r="A64" s="12" t="s">
        <v>62</v>
      </c>
      <c r="B64" s="14" t="s">
        <v>63</v>
      </c>
      <c r="C64" s="16">
        <v>1</v>
      </c>
      <c r="D64" s="8"/>
      <c r="E64" s="8">
        <v>1</v>
      </c>
      <c r="F64" s="8">
        <v>1</v>
      </c>
      <c r="G64" s="8">
        <v>1</v>
      </c>
      <c r="H64" s="8">
        <v>1</v>
      </c>
      <c r="I64" s="8">
        <v>1</v>
      </c>
      <c r="J64" s="8"/>
      <c r="K64" s="8"/>
      <c r="L64" s="8">
        <v>1</v>
      </c>
      <c r="M64" s="17">
        <v>7</v>
      </c>
      <c r="N64" s="16"/>
      <c r="O64" s="8"/>
      <c r="P64" s="8"/>
      <c r="Q64" s="20"/>
      <c r="R64" s="22"/>
      <c r="S64" s="9"/>
      <c r="T64" s="9"/>
      <c r="U64" s="23">
        <f>ROUND((R64+S64+T64)/3,2)</f>
        <v>0</v>
      </c>
      <c r="V64" s="26">
        <f>Q64+U64</f>
        <v>0</v>
      </c>
      <c r="W64" s="28">
        <f>M64+V64</f>
        <v>7</v>
      </c>
    </row>
    <row r="65" spans="1:23" ht="15">
      <c r="A65" s="12" t="s">
        <v>68</v>
      </c>
      <c r="B65" s="14" t="s">
        <v>69</v>
      </c>
      <c r="C65" s="16"/>
      <c r="D65" s="8"/>
      <c r="E65" s="8">
        <v>1</v>
      </c>
      <c r="F65" s="8">
        <v>1</v>
      </c>
      <c r="G65" s="8">
        <v>1</v>
      </c>
      <c r="H65" s="8">
        <v>1</v>
      </c>
      <c r="I65" s="8">
        <v>1</v>
      </c>
      <c r="J65" s="8">
        <v>1</v>
      </c>
      <c r="K65" s="8"/>
      <c r="L65" s="8">
        <v>1</v>
      </c>
      <c r="M65" s="17">
        <v>7</v>
      </c>
      <c r="N65" s="16"/>
      <c r="O65" s="8"/>
      <c r="P65" s="8"/>
      <c r="Q65" s="20"/>
      <c r="R65" s="22"/>
      <c r="S65" s="9"/>
      <c r="T65" s="9"/>
      <c r="U65" s="23">
        <f>ROUND((R65+S65+T65)/3,2)</f>
        <v>0</v>
      </c>
      <c r="V65" s="26">
        <f>Q65+U65</f>
        <v>0</v>
      </c>
      <c r="W65" s="28">
        <f>M65+V65</f>
        <v>7</v>
      </c>
    </row>
    <row r="66" spans="1:23" ht="15">
      <c r="A66" s="12" t="s">
        <v>74</v>
      </c>
      <c r="B66" s="14" t="s">
        <v>75</v>
      </c>
      <c r="C66" s="16"/>
      <c r="D66" s="8">
        <v>1</v>
      </c>
      <c r="E66" s="8">
        <v>1</v>
      </c>
      <c r="F66" s="8"/>
      <c r="G66" s="8">
        <v>1</v>
      </c>
      <c r="H66" s="8">
        <v>1</v>
      </c>
      <c r="I66" s="8">
        <v>1</v>
      </c>
      <c r="J66" s="8">
        <v>1</v>
      </c>
      <c r="K66" s="8">
        <v>1</v>
      </c>
      <c r="L66" s="8"/>
      <c r="M66" s="17">
        <v>7</v>
      </c>
      <c r="N66" s="16"/>
      <c r="O66" s="8"/>
      <c r="P66" s="8"/>
      <c r="Q66" s="20"/>
      <c r="R66" s="22"/>
      <c r="S66" s="9"/>
      <c r="T66" s="9"/>
      <c r="U66" s="23">
        <f>ROUND((R66+S66+T66)/3,2)</f>
        <v>0</v>
      </c>
      <c r="V66" s="26">
        <f>Q66+U66</f>
        <v>0</v>
      </c>
      <c r="W66" s="28">
        <f>M66+V66</f>
        <v>7</v>
      </c>
    </row>
    <row r="67" spans="1:23" ht="15">
      <c r="A67" s="12" t="s">
        <v>78</v>
      </c>
      <c r="B67" s="14" t="s">
        <v>79</v>
      </c>
      <c r="C67" s="16"/>
      <c r="D67" s="8"/>
      <c r="E67" s="8">
        <v>1</v>
      </c>
      <c r="F67" s="8">
        <v>1</v>
      </c>
      <c r="G67" s="8">
        <v>1</v>
      </c>
      <c r="H67" s="8">
        <v>1</v>
      </c>
      <c r="I67" s="8">
        <v>1</v>
      </c>
      <c r="J67" s="8">
        <v>1</v>
      </c>
      <c r="K67" s="8">
        <v>1</v>
      </c>
      <c r="L67" s="8"/>
      <c r="M67" s="17">
        <v>7</v>
      </c>
      <c r="N67" s="16"/>
      <c r="O67" s="8"/>
      <c r="P67" s="8"/>
      <c r="Q67" s="20"/>
      <c r="R67" s="22"/>
      <c r="S67" s="9"/>
      <c r="T67" s="9"/>
      <c r="U67" s="23">
        <f>ROUND((R67+S67+T67)/3,2)</f>
        <v>0</v>
      </c>
      <c r="V67" s="26">
        <f>Q67+U67</f>
        <v>0</v>
      </c>
      <c r="W67" s="28">
        <f>M67+V67</f>
        <v>7</v>
      </c>
    </row>
    <row r="68" spans="1:23" ht="15">
      <c r="A68" s="12" t="s">
        <v>80</v>
      </c>
      <c r="B68" s="14" t="s">
        <v>81</v>
      </c>
      <c r="C68" s="16"/>
      <c r="D68" s="8"/>
      <c r="E68" s="8">
        <v>1</v>
      </c>
      <c r="F68" s="8">
        <v>1</v>
      </c>
      <c r="G68" s="8">
        <v>1</v>
      </c>
      <c r="H68" s="8"/>
      <c r="I68" s="8">
        <v>1</v>
      </c>
      <c r="J68" s="8">
        <v>1</v>
      </c>
      <c r="K68" s="8">
        <v>1</v>
      </c>
      <c r="L68" s="8">
        <v>1</v>
      </c>
      <c r="M68" s="17">
        <v>7</v>
      </c>
      <c r="N68" s="16"/>
      <c r="O68" s="8"/>
      <c r="P68" s="8"/>
      <c r="Q68" s="20"/>
      <c r="R68" s="22"/>
      <c r="S68" s="9"/>
      <c r="T68" s="9"/>
      <c r="U68" s="23">
        <f>ROUND((R68+S68+T68)/3,2)</f>
        <v>0</v>
      </c>
      <c r="V68" s="26">
        <f>Q68+U68</f>
        <v>0</v>
      </c>
      <c r="W68" s="28">
        <f>M68+V68</f>
        <v>7</v>
      </c>
    </row>
    <row r="69" spans="1:23" ht="15">
      <c r="A69" s="12" t="s">
        <v>82</v>
      </c>
      <c r="B69" s="14" t="s">
        <v>83</v>
      </c>
      <c r="C69" s="16"/>
      <c r="D69" s="8"/>
      <c r="E69" s="8">
        <v>1</v>
      </c>
      <c r="F69" s="8">
        <v>1</v>
      </c>
      <c r="G69" s="8">
        <v>1</v>
      </c>
      <c r="H69" s="8"/>
      <c r="I69" s="8">
        <v>1</v>
      </c>
      <c r="J69" s="8">
        <v>1</v>
      </c>
      <c r="K69" s="8">
        <v>1</v>
      </c>
      <c r="L69" s="8">
        <v>1</v>
      </c>
      <c r="M69" s="17">
        <v>7</v>
      </c>
      <c r="N69" s="16"/>
      <c r="O69" s="8"/>
      <c r="P69" s="8"/>
      <c r="Q69" s="20"/>
      <c r="R69" s="22"/>
      <c r="S69" s="9"/>
      <c r="T69" s="9"/>
      <c r="U69" s="23">
        <f>ROUND((R69+S69+T69)/3,2)</f>
        <v>0</v>
      </c>
      <c r="V69" s="26">
        <f>Q69+U69</f>
        <v>0</v>
      </c>
      <c r="W69" s="28">
        <f>M69+V69</f>
        <v>7</v>
      </c>
    </row>
    <row r="70" spans="1:23" ht="15">
      <c r="A70" s="12" t="s">
        <v>84</v>
      </c>
      <c r="B70" s="14" t="s">
        <v>85</v>
      </c>
      <c r="C70" s="16"/>
      <c r="D70" s="8"/>
      <c r="E70" s="8">
        <v>1</v>
      </c>
      <c r="F70" s="8">
        <v>1</v>
      </c>
      <c r="G70" s="8">
        <v>1</v>
      </c>
      <c r="H70" s="8"/>
      <c r="I70" s="8">
        <v>1</v>
      </c>
      <c r="J70" s="8">
        <v>1</v>
      </c>
      <c r="K70" s="8">
        <v>1</v>
      </c>
      <c r="L70" s="8">
        <v>1</v>
      </c>
      <c r="M70" s="17">
        <v>7</v>
      </c>
      <c r="N70" s="16"/>
      <c r="O70" s="8"/>
      <c r="P70" s="8"/>
      <c r="Q70" s="20"/>
      <c r="R70" s="22"/>
      <c r="S70" s="9"/>
      <c r="T70" s="9"/>
      <c r="U70" s="23">
        <f>ROUND((R70+S70+T70)/3,2)</f>
        <v>0</v>
      </c>
      <c r="V70" s="26">
        <f>Q70+U70</f>
        <v>0</v>
      </c>
      <c r="W70" s="28">
        <f>M70+V70</f>
        <v>7</v>
      </c>
    </row>
    <row r="71" spans="1:23" ht="15">
      <c r="A71" s="12" t="s">
        <v>164</v>
      </c>
      <c r="B71" s="14" t="s">
        <v>165</v>
      </c>
      <c r="C71" s="16"/>
      <c r="D71" s="8"/>
      <c r="E71" s="8">
        <v>1</v>
      </c>
      <c r="F71" s="8">
        <v>1</v>
      </c>
      <c r="G71" s="8">
        <v>1</v>
      </c>
      <c r="H71" s="8"/>
      <c r="I71" s="8">
        <v>1</v>
      </c>
      <c r="J71" s="8"/>
      <c r="K71" s="8">
        <v>1</v>
      </c>
      <c r="L71" s="8"/>
      <c r="M71" s="17">
        <v>5</v>
      </c>
      <c r="N71" s="16"/>
      <c r="O71" s="8"/>
      <c r="P71" s="8"/>
      <c r="Q71" s="20"/>
      <c r="R71" s="22">
        <v>1.505</v>
      </c>
      <c r="S71" s="9">
        <v>1.32</v>
      </c>
      <c r="T71" s="9">
        <v>1.28</v>
      </c>
      <c r="U71" s="23">
        <f>ROUND((R71+S71+T71)/3,2)</f>
        <v>1.37</v>
      </c>
      <c r="V71" s="26">
        <f>Q71+U71</f>
        <v>1.37</v>
      </c>
      <c r="W71" s="28">
        <f>M71+V71</f>
        <v>6.37</v>
      </c>
    </row>
    <row r="72" spans="1:23" ht="15">
      <c r="A72" s="12" t="s">
        <v>190</v>
      </c>
      <c r="B72" s="14" t="s">
        <v>191</v>
      </c>
      <c r="C72" s="16"/>
      <c r="D72" s="8"/>
      <c r="E72" s="8">
        <v>1</v>
      </c>
      <c r="F72" s="8"/>
      <c r="G72" s="8"/>
      <c r="H72" s="8">
        <v>1</v>
      </c>
      <c r="I72" s="8">
        <v>1</v>
      </c>
      <c r="J72" s="8">
        <v>1</v>
      </c>
      <c r="K72" s="8"/>
      <c r="L72" s="8"/>
      <c r="M72" s="17">
        <v>4</v>
      </c>
      <c r="N72" s="16"/>
      <c r="O72" s="8"/>
      <c r="P72" s="8"/>
      <c r="Q72" s="20"/>
      <c r="R72" s="22">
        <v>2.165</v>
      </c>
      <c r="S72" s="9">
        <v>2.135</v>
      </c>
      <c r="T72" s="9">
        <v>2.175</v>
      </c>
      <c r="U72" s="23">
        <f>ROUND((R72+S72+T72)/3,2)</f>
        <v>2.16</v>
      </c>
      <c r="V72" s="26">
        <f>Q72+U72</f>
        <v>2.16</v>
      </c>
      <c r="W72" s="28">
        <f>M72+V72</f>
        <v>6.16</v>
      </c>
    </row>
    <row r="73" spans="1:23" ht="15">
      <c r="A73" s="12" t="s">
        <v>196</v>
      </c>
      <c r="B73" s="14" t="s">
        <v>197</v>
      </c>
      <c r="C73" s="16"/>
      <c r="D73" s="8"/>
      <c r="E73" s="8">
        <v>1</v>
      </c>
      <c r="F73" s="8"/>
      <c r="G73" s="8"/>
      <c r="H73" s="8"/>
      <c r="I73" s="8">
        <v>1</v>
      </c>
      <c r="J73" s="8">
        <v>1</v>
      </c>
      <c r="K73" s="8">
        <v>1</v>
      </c>
      <c r="L73" s="8"/>
      <c r="M73" s="17">
        <v>4</v>
      </c>
      <c r="N73" s="16"/>
      <c r="O73" s="8"/>
      <c r="P73" s="8"/>
      <c r="Q73" s="20"/>
      <c r="R73" s="22">
        <v>1.865</v>
      </c>
      <c r="S73" s="9">
        <v>2.19</v>
      </c>
      <c r="T73" s="9">
        <v>2.13</v>
      </c>
      <c r="U73" s="23">
        <f>ROUND((R73+S73+T73)/3,2)</f>
        <v>2.06</v>
      </c>
      <c r="V73" s="26">
        <f>Q73+U73</f>
        <v>2.06</v>
      </c>
      <c r="W73" s="28">
        <f>M73+V73</f>
        <v>6.0600000000000005</v>
      </c>
    </row>
    <row r="74" spans="1:23" ht="15">
      <c r="A74" s="12" t="s">
        <v>142</v>
      </c>
      <c r="B74" s="14" t="s">
        <v>143</v>
      </c>
      <c r="C74" s="16"/>
      <c r="D74" s="8"/>
      <c r="E74" s="8">
        <v>1</v>
      </c>
      <c r="F74" s="8"/>
      <c r="G74" s="8">
        <v>1</v>
      </c>
      <c r="H74" s="8">
        <v>1</v>
      </c>
      <c r="I74" s="8"/>
      <c r="J74" s="8">
        <v>1</v>
      </c>
      <c r="K74" s="8">
        <v>1</v>
      </c>
      <c r="L74" s="8">
        <v>1</v>
      </c>
      <c r="M74" s="17">
        <v>6</v>
      </c>
      <c r="N74" s="16"/>
      <c r="O74" s="8"/>
      <c r="P74" s="8"/>
      <c r="Q74" s="20"/>
      <c r="R74" s="22"/>
      <c r="S74" s="9"/>
      <c r="T74" s="9"/>
      <c r="U74" s="23">
        <f>ROUND((R74+S74+T74)/3,2)</f>
        <v>0</v>
      </c>
      <c r="V74" s="26">
        <f>Q74+U74</f>
        <v>0</v>
      </c>
      <c r="W74" s="28">
        <f>M74+V74</f>
        <v>6</v>
      </c>
    </row>
    <row r="75" spans="1:23" ht="15">
      <c r="A75" s="12" t="s">
        <v>156</v>
      </c>
      <c r="B75" s="14" t="s">
        <v>157</v>
      </c>
      <c r="C75" s="16"/>
      <c r="D75" s="8"/>
      <c r="E75" s="8">
        <v>1</v>
      </c>
      <c r="F75" s="8"/>
      <c r="G75" s="8">
        <v>1</v>
      </c>
      <c r="H75" s="8">
        <v>1</v>
      </c>
      <c r="I75" s="8">
        <v>1</v>
      </c>
      <c r="J75" s="8">
        <v>1</v>
      </c>
      <c r="K75" s="8">
        <v>1</v>
      </c>
      <c r="L75" s="8"/>
      <c r="M75" s="17">
        <v>6</v>
      </c>
      <c r="N75" s="16"/>
      <c r="O75" s="8"/>
      <c r="P75" s="8"/>
      <c r="Q75" s="20"/>
      <c r="R75" s="22"/>
      <c r="S75" s="9"/>
      <c r="T75" s="9"/>
      <c r="U75" s="23">
        <f>ROUND((R75+S75+T75)/3,2)</f>
        <v>0</v>
      </c>
      <c r="V75" s="26">
        <f>Q75+U75</f>
        <v>0</v>
      </c>
      <c r="W75" s="28">
        <f>M75+V75</f>
        <v>6</v>
      </c>
    </row>
    <row r="76" spans="1:23" ht="15">
      <c r="A76" s="12" t="s">
        <v>108</v>
      </c>
      <c r="B76" s="14" t="s">
        <v>109</v>
      </c>
      <c r="C76" s="16"/>
      <c r="D76" s="8"/>
      <c r="E76" s="8">
        <v>1</v>
      </c>
      <c r="F76" s="8">
        <v>1</v>
      </c>
      <c r="G76" s="8">
        <v>1</v>
      </c>
      <c r="H76" s="8"/>
      <c r="I76" s="8">
        <v>1</v>
      </c>
      <c r="J76" s="8">
        <v>1</v>
      </c>
      <c r="K76" s="8"/>
      <c r="L76" s="8">
        <v>1</v>
      </c>
      <c r="M76" s="17">
        <v>6</v>
      </c>
      <c r="N76" s="16"/>
      <c r="O76" s="8"/>
      <c r="P76" s="8"/>
      <c r="Q76" s="20"/>
      <c r="R76" s="22"/>
      <c r="S76" s="9"/>
      <c r="T76" s="9"/>
      <c r="U76" s="23">
        <f>ROUND((R76+S76+T76)/3,2)</f>
        <v>0</v>
      </c>
      <c r="V76" s="26">
        <f>Q76+U76</f>
        <v>0</v>
      </c>
      <c r="W76" s="28">
        <f>M76+V76</f>
        <v>6</v>
      </c>
    </row>
    <row r="77" spans="1:23" ht="15">
      <c r="A77" s="12" t="s">
        <v>110</v>
      </c>
      <c r="B77" s="14" t="s">
        <v>111</v>
      </c>
      <c r="C77" s="16"/>
      <c r="D77" s="8"/>
      <c r="E77" s="8">
        <v>1</v>
      </c>
      <c r="F77" s="8">
        <v>1</v>
      </c>
      <c r="G77" s="8">
        <v>1</v>
      </c>
      <c r="H77" s="8"/>
      <c r="I77" s="8">
        <v>1</v>
      </c>
      <c r="J77" s="8">
        <v>1</v>
      </c>
      <c r="K77" s="8"/>
      <c r="L77" s="8">
        <v>1</v>
      </c>
      <c r="M77" s="17">
        <v>6</v>
      </c>
      <c r="N77" s="16"/>
      <c r="O77" s="8"/>
      <c r="P77" s="8"/>
      <c r="Q77" s="20"/>
      <c r="R77" s="22"/>
      <c r="S77" s="9"/>
      <c r="T77" s="9"/>
      <c r="U77" s="23">
        <f>ROUND((R77+S77+T77)/3,2)</f>
        <v>0</v>
      </c>
      <c r="V77" s="26">
        <f>Q77+U77</f>
        <v>0</v>
      </c>
      <c r="W77" s="28">
        <f>M77+V77</f>
        <v>6</v>
      </c>
    </row>
    <row r="78" spans="1:23" ht="15">
      <c r="A78" s="12" t="s">
        <v>148</v>
      </c>
      <c r="B78" s="14" t="s">
        <v>149</v>
      </c>
      <c r="C78" s="16"/>
      <c r="D78" s="8"/>
      <c r="E78" s="8">
        <v>1</v>
      </c>
      <c r="F78" s="8"/>
      <c r="G78" s="8"/>
      <c r="H78" s="8">
        <v>1</v>
      </c>
      <c r="I78" s="8">
        <v>1</v>
      </c>
      <c r="J78" s="8">
        <v>1</v>
      </c>
      <c r="K78" s="8">
        <v>1</v>
      </c>
      <c r="L78" s="8">
        <v>1</v>
      </c>
      <c r="M78" s="17">
        <v>6</v>
      </c>
      <c r="N78" s="16"/>
      <c r="O78" s="8"/>
      <c r="P78" s="8"/>
      <c r="Q78" s="20"/>
      <c r="R78" s="22"/>
      <c r="S78" s="9"/>
      <c r="T78" s="9"/>
      <c r="U78" s="23">
        <f>ROUND((R78+S78+T78)/3,2)</f>
        <v>0</v>
      </c>
      <c r="V78" s="26">
        <f>Q78+U78</f>
        <v>0</v>
      </c>
      <c r="W78" s="28">
        <f>M78+V78</f>
        <v>6</v>
      </c>
    </row>
    <row r="79" spans="1:23" ht="15">
      <c r="A79" s="12" t="s">
        <v>112</v>
      </c>
      <c r="B79" s="14" t="s">
        <v>113</v>
      </c>
      <c r="C79" s="16"/>
      <c r="D79" s="8"/>
      <c r="E79" s="8">
        <v>1</v>
      </c>
      <c r="F79" s="8">
        <v>1</v>
      </c>
      <c r="G79" s="8">
        <v>1</v>
      </c>
      <c r="H79" s="8"/>
      <c r="I79" s="8">
        <v>1</v>
      </c>
      <c r="J79" s="8"/>
      <c r="K79" s="8">
        <v>1</v>
      </c>
      <c r="L79" s="8">
        <v>1</v>
      </c>
      <c r="M79" s="17">
        <v>6</v>
      </c>
      <c r="N79" s="16"/>
      <c r="O79" s="8"/>
      <c r="P79" s="8"/>
      <c r="Q79" s="20"/>
      <c r="R79" s="22"/>
      <c r="S79" s="9"/>
      <c r="T79" s="9"/>
      <c r="U79" s="23">
        <f>ROUND((R79+S79+T79)/3,2)</f>
        <v>0</v>
      </c>
      <c r="V79" s="26">
        <f>Q79+U79</f>
        <v>0</v>
      </c>
      <c r="W79" s="28">
        <f>M79+V79</f>
        <v>6</v>
      </c>
    </row>
    <row r="80" spans="1:23" ht="15">
      <c r="A80" s="12" t="s">
        <v>116</v>
      </c>
      <c r="B80" s="14" t="s">
        <v>117</v>
      </c>
      <c r="C80" s="16"/>
      <c r="D80" s="8"/>
      <c r="E80" s="8">
        <v>1</v>
      </c>
      <c r="F80" s="8">
        <v>1</v>
      </c>
      <c r="G80" s="8">
        <v>1</v>
      </c>
      <c r="H80" s="8"/>
      <c r="I80" s="8">
        <v>1</v>
      </c>
      <c r="J80" s="8">
        <v>1</v>
      </c>
      <c r="K80" s="8">
        <v>1</v>
      </c>
      <c r="L80" s="8"/>
      <c r="M80" s="17">
        <v>6</v>
      </c>
      <c r="N80" s="16"/>
      <c r="O80" s="8"/>
      <c r="P80" s="8"/>
      <c r="Q80" s="20"/>
      <c r="R80" s="22"/>
      <c r="S80" s="9"/>
      <c r="T80" s="9"/>
      <c r="U80" s="23">
        <f>ROUND((R80+S80+T80)/3,2)</f>
        <v>0</v>
      </c>
      <c r="V80" s="26">
        <f>Q80+U80</f>
        <v>0</v>
      </c>
      <c r="W80" s="28">
        <f>M80+V80</f>
        <v>6</v>
      </c>
    </row>
    <row r="81" spans="1:23" ht="15">
      <c r="A81" s="12" t="s">
        <v>120</v>
      </c>
      <c r="B81" s="14" t="s">
        <v>121</v>
      </c>
      <c r="C81" s="16"/>
      <c r="D81" s="8"/>
      <c r="E81" s="8">
        <v>1</v>
      </c>
      <c r="F81" s="8">
        <v>1</v>
      </c>
      <c r="G81" s="8">
        <v>1</v>
      </c>
      <c r="H81" s="8"/>
      <c r="I81" s="8">
        <v>1</v>
      </c>
      <c r="J81" s="8">
        <v>1</v>
      </c>
      <c r="K81" s="8"/>
      <c r="L81" s="8">
        <v>1</v>
      </c>
      <c r="M81" s="17">
        <v>6</v>
      </c>
      <c r="N81" s="16"/>
      <c r="O81" s="8"/>
      <c r="P81" s="8"/>
      <c r="Q81" s="20"/>
      <c r="R81" s="22"/>
      <c r="S81" s="9"/>
      <c r="T81" s="9"/>
      <c r="U81" s="23">
        <f>ROUND((R81+S81+T81)/3,2)</f>
        <v>0</v>
      </c>
      <c r="V81" s="26">
        <f>Q81+U81</f>
        <v>0</v>
      </c>
      <c r="W81" s="28">
        <f>M81+V81</f>
        <v>6</v>
      </c>
    </row>
    <row r="82" spans="1:23" ht="15">
      <c r="A82" s="12" t="s">
        <v>122</v>
      </c>
      <c r="B82" s="14" t="s">
        <v>123</v>
      </c>
      <c r="C82" s="16"/>
      <c r="D82" s="8"/>
      <c r="E82" s="8">
        <v>1</v>
      </c>
      <c r="F82" s="8"/>
      <c r="G82" s="8">
        <v>1</v>
      </c>
      <c r="H82" s="8"/>
      <c r="I82" s="8">
        <v>1</v>
      </c>
      <c r="J82" s="8">
        <v>1</v>
      </c>
      <c r="K82" s="8">
        <v>1</v>
      </c>
      <c r="L82" s="8">
        <v>1</v>
      </c>
      <c r="M82" s="17">
        <v>6</v>
      </c>
      <c r="N82" s="16"/>
      <c r="O82" s="8"/>
      <c r="P82" s="8"/>
      <c r="Q82" s="20"/>
      <c r="R82" s="22"/>
      <c r="S82" s="9"/>
      <c r="T82" s="9"/>
      <c r="U82" s="23">
        <f>ROUND((R82+S82+T82)/3,2)</f>
        <v>0</v>
      </c>
      <c r="V82" s="26">
        <f>Q82+U82</f>
        <v>0</v>
      </c>
      <c r="W82" s="28">
        <f>M82+V82</f>
        <v>6</v>
      </c>
    </row>
    <row r="83" spans="1:23" ht="15">
      <c r="A83" s="12" t="s">
        <v>124</v>
      </c>
      <c r="B83" s="14" t="s">
        <v>125</v>
      </c>
      <c r="C83" s="16"/>
      <c r="D83" s="8"/>
      <c r="E83" s="8">
        <v>1</v>
      </c>
      <c r="F83" s="8">
        <v>1</v>
      </c>
      <c r="G83" s="8">
        <v>1</v>
      </c>
      <c r="H83" s="8">
        <v>1</v>
      </c>
      <c r="I83" s="8">
        <v>1</v>
      </c>
      <c r="J83" s="8"/>
      <c r="K83" s="8">
        <v>1</v>
      </c>
      <c r="L83" s="8"/>
      <c r="M83" s="17">
        <v>6</v>
      </c>
      <c r="N83" s="16"/>
      <c r="O83" s="8"/>
      <c r="P83" s="8"/>
      <c r="Q83" s="20"/>
      <c r="R83" s="22"/>
      <c r="S83" s="9"/>
      <c r="T83" s="9"/>
      <c r="U83" s="23">
        <f>ROUND((R83+S83+T83)/3,2)</f>
        <v>0</v>
      </c>
      <c r="V83" s="26">
        <f>Q83+U83</f>
        <v>0</v>
      </c>
      <c r="W83" s="28">
        <f>M83+V83</f>
        <v>6</v>
      </c>
    </row>
    <row r="84" spans="1:23" ht="15">
      <c r="A84" s="12" t="s">
        <v>96</v>
      </c>
      <c r="B84" s="14" t="s">
        <v>97</v>
      </c>
      <c r="C84" s="16">
        <v>1</v>
      </c>
      <c r="D84" s="8"/>
      <c r="E84" s="8">
        <v>1</v>
      </c>
      <c r="F84" s="8">
        <v>1</v>
      </c>
      <c r="G84" s="8">
        <v>1</v>
      </c>
      <c r="H84" s="8"/>
      <c r="I84" s="8">
        <v>1</v>
      </c>
      <c r="J84" s="8"/>
      <c r="K84" s="8"/>
      <c r="L84" s="8">
        <v>1</v>
      </c>
      <c r="M84" s="17">
        <v>6</v>
      </c>
      <c r="N84" s="16"/>
      <c r="O84" s="8"/>
      <c r="P84" s="8"/>
      <c r="Q84" s="20"/>
      <c r="R84" s="22"/>
      <c r="S84" s="9"/>
      <c r="T84" s="9"/>
      <c r="U84" s="23">
        <f>ROUND((R84+S84+T84)/3,2)</f>
        <v>0</v>
      </c>
      <c r="V84" s="26">
        <f>Q84+U84</f>
        <v>0</v>
      </c>
      <c r="W84" s="28">
        <f>M84+V84</f>
        <v>6</v>
      </c>
    </row>
    <row r="85" spans="1:23" ht="15">
      <c r="A85" s="12" t="s">
        <v>100</v>
      </c>
      <c r="B85" s="14" t="s">
        <v>101</v>
      </c>
      <c r="C85" s="16"/>
      <c r="D85" s="8"/>
      <c r="E85" s="8">
        <v>1</v>
      </c>
      <c r="F85" s="8">
        <v>1</v>
      </c>
      <c r="G85" s="8">
        <v>1</v>
      </c>
      <c r="H85" s="8"/>
      <c r="I85" s="8">
        <v>1</v>
      </c>
      <c r="J85" s="8">
        <v>1</v>
      </c>
      <c r="K85" s="8">
        <v>1</v>
      </c>
      <c r="L85" s="8"/>
      <c r="M85" s="17">
        <v>6</v>
      </c>
      <c r="N85" s="16"/>
      <c r="O85" s="8"/>
      <c r="P85" s="8"/>
      <c r="Q85" s="20"/>
      <c r="R85" s="22"/>
      <c r="S85" s="9"/>
      <c r="T85" s="9"/>
      <c r="U85" s="23">
        <f>ROUND((R85+S85+T85)/3,2)</f>
        <v>0</v>
      </c>
      <c r="V85" s="26">
        <f>Q85+U85</f>
        <v>0</v>
      </c>
      <c r="W85" s="28">
        <f>M85+V85</f>
        <v>6</v>
      </c>
    </row>
    <row r="86" spans="1:23" ht="15">
      <c r="A86" s="12" t="s">
        <v>126</v>
      </c>
      <c r="B86" s="14" t="s">
        <v>127</v>
      </c>
      <c r="C86" s="16"/>
      <c r="D86" s="8"/>
      <c r="E86" s="8">
        <v>1</v>
      </c>
      <c r="F86" s="8"/>
      <c r="G86" s="8">
        <v>1</v>
      </c>
      <c r="H86" s="8">
        <v>1</v>
      </c>
      <c r="I86" s="8">
        <v>1</v>
      </c>
      <c r="J86" s="8">
        <v>1</v>
      </c>
      <c r="K86" s="8"/>
      <c r="L86" s="8">
        <v>1</v>
      </c>
      <c r="M86" s="17">
        <v>6</v>
      </c>
      <c r="N86" s="16"/>
      <c r="O86" s="8"/>
      <c r="P86" s="8"/>
      <c r="Q86" s="20"/>
      <c r="R86" s="22"/>
      <c r="S86" s="9"/>
      <c r="T86" s="9"/>
      <c r="U86" s="23">
        <f>ROUND((R86+S86+T86)/3,2)</f>
        <v>0</v>
      </c>
      <c r="V86" s="26">
        <f>Q86+U86</f>
        <v>0</v>
      </c>
      <c r="W86" s="28">
        <f>M86+V86</f>
        <v>6</v>
      </c>
    </row>
    <row r="87" spans="1:23" ht="15">
      <c r="A87" s="12" t="s">
        <v>98</v>
      </c>
      <c r="B87" s="14" t="s">
        <v>99</v>
      </c>
      <c r="C87" s="16">
        <v>1</v>
      </c>
      <c r="D87" s="8"/>
      <c r="E87" s="8">
        <v>1</v>
      </c>
      <c r="F87" s="8">
        <v>1</v>
      </c>
      <c r="G87" s="8">
        <v>1</v>
      </c>
      <c r="H87" s="8"/>
      <c r="I87" s="8">
        <v>1</v>
      </c>
      <c r="J87" s="8"/>
      <c r="K87" s="8"/>
      <c r="L87" s="8">
        <v>1</v>
      </c>
      <c r="M87" s="17">
        <v>6</v>
      </c>
      <c r="N87" s="16"/>
      <c r="O87" s="8"/>
      <c r="P87" s="8"/>
      <c r="Q87" s="20"/>
      <c r="R87" s="22"/>
      <c r="S87" s="9"/>
      <c r="T87" s="9"/>
      <c r="U87" s="23">
        <f>ROUND((R87+S87+T87)/3,2)</f>
        <v>0</v>
      </c>
      <c r="V87" s="26">
        <f>Q87+U87</f>
        <v>0</v>
      </c>
      <c r="W87" s="28">
        <f>M87+V87</f>
        <v>6</v>
      </c>
    </row>
    <row r="88" spans="1:23" ht="15">
      <c r="A88" s="12" t="s">
        <v>130</v>
      </c>
      <c r="B88" s="14" t="s">
        <v>131</v>
      </c>
      <c r="C88" s="16"/>
      <c r="D88" s="8">
        <v>1</v>
      </c>
      <c r="E88" s="8">
        <v>1</v>
      </c>
      <c r="F88" s="8">
        <v>1</v>
      </c>
      <c r="G88" s="8">
        <v>1</v>
      </c>
      <c r="H88" s="8"/>
      <c r="I88" s="8">
        <v>1</v>
      </c>
      <c r="J88" s="8">
        <v>1</v>
      </c>
      <c r="K88" s="8"/>
      <c r="L88" s="8"/>
      <c r="M88" s="17">
        <v>6</v>
      </c>
      <c r="N88" s="16"/>
      <c r="O88" s="8"/>
      <c r="P88" s="8"/>
      <c r="Q88" s="20"/>
      <c r="R88" s="22"/>
      <c r="S88" s="9"/>
      <c r="T88" s="9"/>
      <c r="U88" s="23">
        <f>ROUND((R88+S88+T88)/3,2)</f>
        <v>0</v>
      </c>
      <c r="V88" s="26">
        <f>Q88+U88</f>
        <v>0</v>
      </c>
      <c r="W88" s="28">
        <f>M88+V88</f>
        <v>6</v>
      </c>
    </row>
    <row r="89" spans="1:23" ht="15">
      <c r="A89" s="12" t="s">
        <v>102</v>
      </c>
      <c r="B89" s="14" t="s">
        <v>103</v>
      </c>
      <c r="C89" s="16"/>
      <c r="D89" s="8"/>
      <c r="E89" s="8">
        <v>1</v>
      </c>
      <c r="F89" s="8">
        <v>1</v>
      </c>
      <c r="G89" s="8">
        <v>1</v>
      </c>
      <c r="H89" s="8"/>
      <c r="I89" s="8">
        <v>1</v>
      </c>
      <c r="J89" s="8">
        <v>1</v>
      </c>
      <c r="K89" s="8">
        <v>1</v>
      </c>
      <c r="L89" s="8"/>
      <c r="M89" s="17">
        <v>6</v>
      </c>
      <c r="N89" s="16"/>
      <c r="O89" s="8"/>
      <c r="P89" s="8"/>
      <c r="Q89" s="20"/>
      <c r="R89" s="22"/>
      <c r="S89" s="9"/>
      <c r="T89" s="9"/>
      <c r="U89" s="23">
        <f>ROUND((R89+S89+T89)/3,2)</f>
        <v>0</v>
      </c>
      <c r="V89" s="26">
        <f>Q89+U89</f>
        <v>0</v>
      </c>
      <c r="W89" s="28">
        <f>M89+V89</f>
        <v>6</v>
      </c>
    </row>
    <row r="90" spans="1:23" ht="15">
      <c r="A90" s="12" t="s">
        <v>104</v>
      </c>
      <c r="B90" s="14" t="s">
        <v>105</v>
      </c>
      <c r="C90" s="16"/>
      <c r="D90" s="8"/>
      <c r="E90" s="8">
        <v>1</v>
      </c>
      <c r="F90" s="8">
        <v>1</v>
      </c>
      <c r="G90" s="8">
        <v>1</v>
      </c>
      <c r="H90" s="8"/>
      <c r="I90" s="8">
        <v>1</v>
      </c>
      <c r="J90" s="8">
        <v>1</v>
      </c>
      <c r="K90" s="8">
        <v>1</v>
      </c>
      <c r="L90" s="8"/>
      <c r="M90" s="17">
        <v>6</v>
      </c>
      <c r="N90" s="16"/>
      <c r="O90" s="8"/>
      <c r="P90" s="8"/>
      <c r="Q90" s="20"/>
      <c r="R90" s="22"/>
      <c r="S90" s="9"/>
      <c r="T90" s="9"/>
      <c r="U90" s="23">
        <f>ROUND((R90+S90+T90)/3,2)</f>
        <v>0</v>
      </c>
      <c r="V90" s="26">
        <f>Q90+U90</f>
        <v>0</v>
      </c>
      <c r="W90" s="28">
        <f>M90+V90</f>
        <v>6</v>
      </c>
    </row>
    <row r="91" spans="1:23" ht="15">
      <c r="A91" s="12" t="s">
        <v>228</v>
      </c>
      <c r="B91" s="14" t="s">
        <v>229</v>
      </c>
      <c r="C91" s="16"/>
      <c r="D91" s="8"/>
      <c r="E91" s="8">
        <v>1</v>
      </c>
      <c r="F91" s="8">
        <v>1</v>
      </c>
      <c r="G91" s="8">
        <v>1</v>
      </c>
      <c r="H91" s="8"/>
      <c r="I91" s="8"/>
      <c r="J91" s="8"/>
      <c r="K91" s="8"/>
      <c r="L91" s="8"/>
      <c r="M91" s="17">
        <v>3</v>
      </c>
      <c r="N91" s="16"/>
      <c r="O91" s="8"/>
      <c r="P91" s="8"/>
      <c r="Q91" s="20"/>
      <c r="R91" s="22">
        <v>3.1436363636364</v>
      </c>
      <c r="S91" s="9">
        <v>2.9669696969697</v>
      </c>
      <c r="T91" s="9">
        <v>2.7690909090909</v>
      </c>
      <c r="U91" s="23">
        <f>ROUND((R91+S91+T91)/3,2)</f>
        <v>2.96</v>
      </c>
      <c r="V91" s="26">
        <f>Q91+U91</f>
        <v>2.96</v>
      </c>
      <c r="W91" s="28">
        <f>M91+V91</f>
        <v>5.96</v>
      </c>
    </row>
    <row r="92" spans="1:23" ht="15">
      <c r="A92" s="12" t="s">
        <v>218</v>
      </c>
      <c r="B92" s="14" t="s">
        <v>219</v>
      </c>
      <c r="C92" s="16"/>
      <c r="D92" s="8"/>
      <c r="E92" s="8">
        <v>1</v>
      </c>
      <c r="F92" s="8"/>
      <c r="G92" s="8">
        <v>1</v>
      </c>
      <c r="H92" s="8"/>
      <c r="I92" s="8">
        <v>1</v>
      </c>
      <c r="J92" s="8">
        <v>1</v>
      </c>
      <c r="K92" s="8"/>
      <c r="L92" s="8"/>
      <c r="M92" s="17">
        <v>4</v>
      </c>
      <c r="N92" s="16"/>
      <c r="O92" s="8"/>
      <c r="P92" s="8"/>
      <c r="Q92" s="20"/>
      <c r="R92" s="22">
        <v>1.79</v>
      </c>
      <c r="S92" s="9">
        <v>2.185</v>
      </c>
      <c r="T92" s="9">
        <v>1.695</v>
      </c>
      <c r="U92" s="23">
        <f>ROUND((R92+S92+T92)/3,2)</f>
        <v>1.89</v>
      </c>
      <c r="V92" s="26">
        <f>Q92+U92</f>
        <v>1.89</v>
      </c>
      <c r="W92" s="28">
        <f>M92+V92</f>
        <v>5.89</v>
      </c>
    </row>
    <row r="93" spans="1:23" ht="15">
      <c r="A93" s="12" t="s">
        <v>248</v>
      </c>
      <c r="B93" s="14" t="s">
        <v>249</v>
      </c>
      <c r="C93" s="16"/>
      <c r="D93" s="8"/>
      <c r="E93" s="8"/>
      <c r="F93" s="8"/>
      <c r="G93" s="8">
        <v>1</v>
      </c>
      <c r="H93" s="8"/>
      <c r="I93" s="8">
        <v>1</v>
      </c>
      <c r="J93" s="8"/>
      <c r="K93" s="8"/>
      <c r="L93" s="8"/>
      <c r="M93" s="17">
        <v>2</v>
      </c>
      <c r="N93" s="16"/>
      <c r="O93" s="8"/>
      <c r="P93" s="8"/>
      <c r="Q93" s="20"/>
      <c r="R93" s="22">
        <v>3.5448484848485</v>
      </c>
      <c r="S93" s="9">
        <v>3.5109090909091</v>
      </c>
      <c r="T93" s="9">
        <v>3.7310606060606</v>
      </c>
      <c r="U93" s="23">
        <f>ROUND((R93+S93+T93)/3,2)</f>
        <v>3.6</v>
      </c>
      <c r="V93" s="26">
        <f>Q93+U93</f>
        <v>3.6</v>
      </c>
      <c r="W93" s="28">
        <f>M93+V93</f>
        <v>5.6</v>
      </c>
    </row>
    <row r="94" spans="1:23" ht="15">
      <c r="A94" s="12" t="s">
        <v>184</v>
      </c>
      <c r="B94" s="14" t="s">
        <v>185</v>
      </c>
      <c r="C94" s="16">
        <v>1</v>
      </c>
      <c r="D94" s="8"/>
      <c r="E94" s="8">
        <v>1</v>
      </c>
      <c r="F94" s="8"/>
      <c r="G94" s="8">
        <v>1</v>
      </c>
      <c r="H94" s="8">
        <v>1</v>
      </c>
      <c r="I94" s="8"/>
      <c r="J94" s="8">
        <v>1</v>
      </c>
      <c r="K94" s="8"/>
      <c r="L94" s="8"/>
      <c r="M94" s="17">
        <v>5</v>
      </c>
      <c r="N94" s="16"/>
      <c r="O94" s="8"/>
      <c r="P94" s="8"/>
      <c r="Q94" s="20"/>
      <c r="R94" s="22"/>
      <c r="S94" s="9"/>
      <c r="T94" s="9"/>
      <c r="U94" s="23">
        <f>ROUND((R94+S94+T94)/3,2)</f>
        <v>0</v>
      </c>
      <c r="V94" s="26">
        <f>Q94+U94</f>
        <v>0</v>
      </c>
      <c r="W94" s="28">
        <f>M94+V94</f>
        <v>5</v>
      </c>
    </row>
    <row r="95" spans="1:23" ht="15">
      <c r="A95" s="12" t="s">
        <v>186</v>
      </c>
      <c r="B95" s="14" t="s">
        <v>187</v>
      </c>
      <c r="C95" s="16"/>
      <c r="D95" s="8"/>
      <c r="E95" s="8">
        <v>1</v>
      </c>
      <c r="F95" s="8">
        <v>1</v>
      </c>
      <c r="G95" s="8">
        <v>1</v>
      </c>
      <c r="H95" s="8"/>
      <c r="I95" s="8">
        <v>1</v>
      </c>
      <c r="J95" s="8"/>
      <c r="K95" s="8">
        <v>1</v>
      </c>
      <c r="L95" s="8"/>
      <c r="M95" s="17">
        <v>5</v>
      </c>
      <c r="N95" s="16"/>
      <c r="O95" s="8"/>
      <c r="P95" s="8"/>
      <c r="Q95" s="20"/>
      <c r="R95" s="22"/>
      <c r="S95" s="9"/>
      <c r="T95" s="9"/>
      <c r="U95" s="23">
        <f>ROUND((R95+S95+T95)/3,2)</f>
        <v>0</v>
      </c>
      <c r="V95" s="26">
        <f>Q95+U95</f>
        <v>0</v>
      </c>
      <c r="W95" s="28">
        <f>M95+V95</f>
        <v>5</v>
      </c>
    </row>
    <row r="96" spans="1:23" ht="15">
      <c r="A96" s="12" t="s">
        <v>160</v>
      </c>
      <c r="B96" s="14" t="s">
        <v>161</v>
      </c>
      <c r="C96" s="16"/>
      <c r="D96" s="8"/>
      <c r="E96" s="8"/>
      <c r="F96" s="8">
        <v>1</v>
      </c>
      <c r="G96" s="8">
        <v>1</v>
      </c>
      <c r="H96" s="8">
        <v>1</v>
      </c>
      <c r="I96" s="8">
        <v>1</v>
      </c>
      <c r="J96" s="8"/>
      <c r="K96" s="8"/>
      <c r="L96" s="8">
        <v>1</v>
      </c>
      <c r="M96" s="17">
        <v>5</v>
      </c>
      <c r="N96" s="16"/>
      <c r="O96" s="8"/>
      <c r="P96" s="8"/>
      <c r="Q96" s="20"/>
      <c r="R96" s="22"/>
      <c r="S96" s="9"/>
      <c r="T96" s="9"/>
      <c r="U96" s="23">
        <f>ROUND((R96+S96+T96)/3,2)</f>
        <v>0</v>
      </c>
      <c r="V96" s="26">
        <f>Q96+U96</f>
        <v>0</v>
      </c>
      <c r="W96" s="28">
        <f>M96+V96</f>
        <v>5</v>
      </c>
    </row>
    <row r="97" spans="1:23" ht="15">
      <c r="A97" s="12" t="s">
        <v>162</v>
      </c>
      <c r="B97" s="14" t="s">
        <v>163</v>
      </c>
      <c r="C97" s="16"/>
      <c r="D97" s="8"/>
      <c r="E97" s="8">
        <v>1</v>
      </c>
      <c r="F97" s="8"/>
      <c r="G97" s="8">
        <v>1</v>
      </c>
      <c r="H97" s="8">
        <v>1</v>
      </c>
      <c r="I97" s="8">
        <v>1</v>
      </c>
      <c r="J97" s="8">
        <v>1</v>
      </c>
      <c r="K97" s="8"/>
      <c r="L97" s="8"/>
      <c r="M97" s="17">
        <v>5</v>
      </c>
      <c r="N97" s="16"/>
      <c r="O97" s="8"/>
      <c r="P97" s="8"/>
      <c r="Q97" s="20"/>
      <c r="R97" s="22"/>
      <c r="S97" s="9"/>
      <c r="T97" s="9"/>
      <c r="U97" s="23">
        <f>ROUND((R97+S97+T97)/3,2)</f>
        <v>0</v>
      </c>
      <c r="V97" s="26">
        <f>Q97+U97</f>
        <v>0</v>
      </c>
      <c r="W97" s="28">
        <f>M97+V97</f>
        <v>5</v>
      </c>
    </row>
    <row r="98" spans="1:23" ht="15">
      <c r="A98" s="12" t="s">
        <v>180</v>
      </c>
      <c r="B98" s="14" t="s">
        <v>181</v>
      </c>
      <c r="C98" s="16"/>
      <c r="D98" s="8"/>
      <c r="E98" s="8">
        <v>1</v>
      </c>
      <c r="F98" s="8"/>
      <c r="G98" s="8">
        <v>1</v>
      </c>
      <c r="H98" s="8"/>
      <c r="I98" s="8">
        <v>1</v>
      </c>
      <c r="J98" s="8">
        <v>1</v>
      </c>
      <c r="K98" s="8">
        <v>1</v>
      </c>
      <c r="L98" s="8"/>
      <c r="M98" s="17">
        <v>5</v>
      </c>
      <c r="N98" s="16"/>
      <c r="O98" s="8"/>
      <c r="P98" s="8"/>
      <c r="Q98" s="20"/>
      <c r="R98" s="22"/>
      <c r="S98" s="9"/>
      <c r="T98" s="9"/>
      <c r="U98" s="23">
        <f>ROUND((R98+S98+T98)/3,2)</f>
        <v>0</v>
      </c>
      <c r="V98" s="26">
        <f>Q98+U98</f>
        <v>0</v>
      </c>
      <c r="W98" s="28">
        <f>M98+V98</f>
        <v>5</v>
      </c>
    </row>
    <row r="99" spans="1:23" ht="15">
      <c r="A99" s="12" t="s">
        <v>170</v>
      </c>
      <c r="B99" s="14" t="s">
        <v>171</v>
      </c>
      <c r="C99" s="16"/>
      <c r="D99" s="8"/>
      <c r="E99" s="8">
        <v>1</v>
      </c>
      <c r="F99" s="8"/>
      <c r="G99" s="8">
        <v>1</v>
      </c>
      <c r="H99" s="8"/>
      <c r="I99" s="8">
        <v>1</v>
      </c>
      <c r="J99" s="8">
        <v>1</v>
      </c>
      <c r="K99" s="8"/>
      <c r="L99" s="8">
        <v>1</v>
      </c>
      <c r="M99" s="17">
        <v>5</v>
      </c>
      <c r="N99" s="16"/>
      <c r="O99" s="8"/>
      <c r="P99" s="8"/>
      <c r="Q99" s="20"/>
      <c r="R99" s="22"/>
      <c r="S99" s="9"/>
      <c r="T99" s="9"/>
      <c r="U99" s="23">
        <f>ROUND((R99+S99+T99)/3,2)</f>
        <v>0</v>
      </c>
      <c r="V99" s="26">
        <f>Q99+U99</f>
        <v>0</v>
      </c>
      <c r="W99" s="28">
        <f>M99+V99</f>
        <v>5</v>
      </c>
    </row>
    <row r="100" spans="1:23" ht="15">
      <c r="A100" s="12" t="s">
        <v>158</v>
      </c>
      <c r="B100" s="14" t="s">
        <v>159</v>
      </c>
      <c r="C100" s="16"/>
      <c r="D100" s="8"/>
      <c r="E100" s="8">
        <v>1</v>
      </c>
      <c r="F100" s="8">
        <v>1</v>
      </c>
      <c r="G100" s="8">
        <v>1</v>
      </c>
      <c r="H100" s="8">
        <v>1</v>
      </c>
      <c r="I100" s="8"/>
      <c r="J100" s="8">
        <v>1</v>
      </c>
      <c r="K100" s="8"/>
      <c r="L100" s="8"/>
      <c r="M100" s="17">
        <v>5</v>
      </c>
      <c r="N100" s="16"/>
      <c r="O100" s="8"/>
      <c r="P100" s="8"/>
      <c r="Q100" s="20"/>
      <c r="R100" s="22"/>
      <c r="S100" s="9"/>
      <c r="T100" s="9"/>
      <c r="U100" s="23">
        <f>ROUND((R100+S100+T100)/3,2)</f>
        <v>0</v>
      </c>
      <c r="V100" s="26">
        <f>Q100+U100</f>
        <v>0</v>
      </c>
      <c r="W100" s="28">
        <f>M100+V100</f>
        <v>5</v>
      </c>
    </row>
    <row r="101" spans="1:23" ht="15">
      <c r="A101" s="12" t="s">
        <v>176</v>
      </c>
      <c r="B101" s="14" t="s">
        <v>177</v>
      </c>
      <c r="C101" s="16"/>
      <c r="D101" s="8"/>
      <c r="E101" s="8">
        <v>1</v>
      </c>
      <c r="F101" s="8">
        <v>1</v>
      </c>
      <c r="G101" s="8">
        <v>1</v>
      </c>
      <c r="H101" s="8"/>
      <c r="I101" s="8">
        <v>1</v>
      </c>
      <c r="J101" s="8"/>
      <c r="K101" s="8"/>
      <c r="L101" s="8">
        <v>1</v>
      </c>
      <c r="M101" s="17">
        <v>5</v>
      </c>
      <c r="N101" s="16"/>
      <c r="O101" s="8"/>
      <c r="P101" s="8"/>
      <c r="Q101" s="20"/>
      <c r="R101" s="22"/>
      <c r="S101" s="9"/>
      <c r="T101" s="9"/>
      <c r="U101" s="23">
        <f>ROUND((R101+S101+T101)/3,2)</f>
        <v>0</v>
      </c>
      <c r="V101" s="26">
        <f>Q101+U101</f>
        <v>0</v>
      </c>
      <c r="W101" s="28">
        <f>M101+V101</f>
        <v>5</v>
      </c>
    </row>
    <row r="102" spans="1:23" ht="15">
      <c r="A102" s="12" t="s">
        <v>178</v>
      </c>
      <c r="B102" s="14" t="s">
        <v>179</v>
      </c>
      <c r="C102" s="16"/>
      <c r="D102" s="8"/>
      <c r="E102" s="8">
        <v>1</v>
      </c>
      <c r="F102" s="8"/>
      <c r="G102" s="8">
        <v>1</v>
      </c>
      <c r="H102" s="8"/>
      <c r="I102" s="8">
        <v>1</v>
      </c>
      <c r="J102" s="8"/>
      <c r="K102" s="8">
        <v>1</v>
      </c>
      <c r="L102" s="8">
        <v>1</v>
      </c>
      <c r="M102" s="17">
        <v>5</v>
      </c>
      <c r="N102" s="16"/>
      <c r="O102" s="8"/>
      <c r="P102" s="8"/>
      <c r="Q102" s="20"/>
      <c r="R102" s="22"/>
      <c r="S102" s="9"/>
      <c r="T102" s="9"/>
      <c r="U102" s="23">
        <f>ROUND((R102+S102+T102)/3,2)</f>
        <v>0</v>
      </c>
      <c r="V102" s="26">
        <f>Q102+U102</f>
        <v>0</v>
      </c>
      <c r="W102" s="28">
        <f>M102+V102</f>
        <v>5</v>
      </c>
    </row>
    <row r="103" spans="1:23" ht="15">
      <c r="A103" s="12" t="s">
        <v>238</v>
      </c>
      <c r="B103" s="14" t="s">
        <v>239</v>
      </c>
      <c r="C103" s="16"/>
      <c r="D103" s="8"/>
      <c r="E103" s="8">
        <v>1</v>
      </c>
      <c r="F103" s="8"/>
      <c r="G103" s="8">
        <v>1</v>
      </c>
      <c r="H103" s="8"/>
      <c r="I103" s="8"/>
      <c r="J103" s="8">
        <v>1</v>
      </c>
      <c r="K103" s="8"/>
      <c r="L103" s="8"/>
      <c r="M103" s="17">
        <v>3</v>
      </c>
      <c r="N103" s="16"/>
      <c r="O103" s="8"/>
      <c r="P103" s="8"/>
      <c r="Q103" s="20"/>
      <c r="R103" s="22">
        <v>1.785</v>
      </c>
      <c r="S103" s="9">
        <v>2.225</v>
      </c>
      <c r="T103" s="9">
        <v>1.96</v>
      </c>
      <c r="U103" s="23">
        <f>ROUND((R103+S103+T103)/3,2)</f>
        <v>1.99</v>
      </c>
      <c r="V103" s="26">
        <f>Q103+U103</f>
        <v>1.99</v>
      </c>
      <c r="W103" s="28">
        <f>M103+V103</f>
        <v>4.99</v>
      </c>
    </row>
    <row r="104" spans="1:23" ht="15">
      <c r="A104" s="12" t="s">
        <v>250</v>
      </c>
      <c r="B104" s="14" t="s">
        <v>251</v>
      </c>
      <c r="C104" s="16"/>
      <c r="D104" s="8"/>
      <c r="E104" s="8">
        <v>1</v>
      </c>
      <c r="F104" s="8"/>
      <c r="G104" s="8"/>
      <c r="H104" s="8"/>
      <c r="I104" s="8"/>
      <c r="J104" s="8">
        <v>1</v>
      </c>
      <c r="K104" s="8"/>
      <c r="L104" s="8"/>
      <c r="M104" s="17">
        <v>2</v>
      </c>
      <c r="N104" s="16"/>
      <c r="O104" s="8"/>
      <c r="P104" s="8"/>
      <c r="Q104" s="20"/>
      <c r="R104" s="22">
        <v>2.22</v>
      </c>
      <c r="S104" s="9">
        <v>1.955</v>
      </c>
      <c r="T104" s="9">
        <v>2.295</v>
      </c>
      <c r="U104" s="23">
        <f>ROUND((R104+S104+T104)/3,2)</f>
        <v>2.16</v>
      </c>
      <c r="V104" s="26">
        <f>Q104+U104</f>
        <v>2.16</v>
      </c>
      <c r="W104" s="28">
        <f>M104+V104</f>
        <v>4.16</v>
      </c>
    </row>
    <row r="105" spans="1:23" ht="15">
      <c r="A105" s="12" t="s">
        <v>222</v>
      </c>
      <c r="B105" s="14" t="s">
        <v>223</v>
      </c>
      <c r="C105" s="16"/>
      <c r="D105" s="8"/>
      <c r="E105" s="8">
        <v>1</v>
      </c>
      <c r="F105" s="8">
        <v>1</v>
      </c>
      <c r="G105" s="8">
        <v>1</v>
      </c>
      <c r="H105" s="8"/>
      <c r="I105" s="8"/>
      <c r="J105" s="8"/>
      <c r="K105" s="8">
        <v>1</v>
      </c>
      <c r="L105" s="8"/>
      <c r="M105" s="17">
        <v>4</v>
      </c>
      <c r="N105" s="16"/>
      <c r="O105" s="8"/>
      <c r="P105" s="8"/>
      <c r="Q105" s="20"/>
      <c r="R105" s="22"/>
      <c r="S105" s="9"/>
      <c r="T105" s="9"/>
      <c r="U105" s="23">
        <f>ROUND((R105+S105+T105)/3,2)</f>
        <v>0</v>
      </c>
      <c r="V105" s="26">
        <f>Q105+U105</f>
        <v>0</v>
      </c>
      <c r="W105" s="28">
        <f>M105+V105</f>
        <v>4</v>
      </c>
    </row>
    <row r="106" spans="1:23" ht="15">
      <c r="A106" s="12" t="s">
        <v>192</v>
      </c>
      <c r="B106" s="14" t="s">
        <v>193</v>
      </c>
      <c r="C106" s="16"/>
      <c r="D106" s="8"/>
      <c r="E106" s="8">
        <v>1</v>
      </c>
      <c r="F106" s="8">
        <v>1</v>
      </c>
      <c r="G106" s="8"/>
      <c r="H106" s="8">
        <v>1</v>
      </c>
      <c r="I106" s="8">
        <v>1</v>
      </c>
      <c r="J106" s="8"/>
      <c r="K106" s="8"/>
      <c r="L106" s="8"/>
      <c r="M106" s="17">
        <v>4</v>
      </c>
      <c r="N106" s="16"/>
      <c r="O106" s="8"/>
      <c r="P106" s="8"/>
      <c r="Q106" s="20"/>
      <c r="R106" s="22"/>
      <c r="S106" s="9"/>
      <c r="T106" s="9"/>
      <c r="U106" s="23">
        <f>ROUND((R106+S106+T106)/3,2)</f>
        <v>0</v>
      </c>
      <c r="V106" s="26">
        <f>Q106+U106</f>
        <v>0</v>
      </c>
      <c r="W106" s="28">
        <f>M106+V106</f>
        <v>4</v>
      </c>
    </row>
    <row r="107" spans="1:23" ht="15">
      <c r="A107" s="12" t="s">
        <v>188</v>
      </c>
      <c r="B107" s="14" t="s">
        <v>189</v>
      </c>
      <c r="C107" s="16"/>
      <c r="D107" s="8"/>
      <c r="E107" s="8"/>
      <c r="F107" s="8">
        <v>1</v>
      </c>
      <c r="G107" s="8">
        <v>1</v>
      </c>
      <c r="H107" s="8"/>
      <c r="I107" s="8">
        <v>1</v>
      </c>
      <c r="J107" s="8"/>
      <c r="K107" s="8"/>
      <c r="L107" s="8">
        <v>1</v>
      </c>
      <c r="M107" s="17">
        <v>4</v>
      </c>
      <c r="N107" s="16"/>
      <c r="O107" s="8"/>
      <c r="P107" s="8"/>
      <c r="Q107" s="20"/>
      <c r="R107" s="22"/>
      <c r="S107" s="9"/>
      <c r="T107" s="9"/>
      <c r="U107" s="23">
        <f>ROUND((R107+S107+T107)/3,2)</f>
        <v>0</v>
      </c>
      <c r="V107" s="26">
        <f>Q107+U107</f>
        <v>0</v>
      </c>
      <c r="W107" s="28">
        <f>M107+V107</f>
        <v>4</v>
      </c>
    </row>
    <row r="108" spans="1:23" ht="15">
      <c r="A108" s="12" t="s">
        <v>194</v>
      </c>
      <c r="B108" s="14" t="s">
        <v>195</v>
      </c>
      <c r="C108" s="16"/>
      <c r="D108" s="8"/>
      <c r="E108" s="8">
        <v>1</v>
      </c>
      <c r="F108" s="8">
        <v>1</v>
      </c>
      <c r="G108" s="8">
        <v>1</v>
      </c>
      <c r="H108" s="8"/>
      <c r="I108" s="8">
        <v>1</v>
      </c>
      <c r="J108" s="8"/>
      <c r="K108" s="8"/>
      <c r="L108" s="8"/>
      <c r="M108" s="17">
        <v>4</v>
      </c>
      <c r="N108" s="16"/>
      <c r="O108" s="8"/>
      <c r="P108" s="8"/>
      <c r="Q108" s="20"/>
      <c r="R108" s="22"/>
      <c r="S108" s="9"/>
      <c r="T108" s="9"/>
      <c r="U108" s="23">
        <f>ROUND((R108+S108+T108)/3,2)</f>
        <v>0</v>
      </c>
      <c r="V108" s="26">
        <f>Q108+U108</f>
        <v>0</v>
      </c>
      <c r="W108" s="28">
        <f>M108+V108</f>
        <v>4</v>
      </c>
    </row>
    <row r="109" spans="1:23" ht="15">
      <c r="A109" s="12" t="s">
        <v>200</v>
      </c>
      <c r="B109" s="14" t="s">
        <v>201</v>
      </c>
      <c r="C109" s="16"/>
      <c r="D109" s="8"/>
      <c r="E109" s="8">
        <v>1</v>
      </c>
      <c r="F109" s="8"/>
      <c r="G109" s="8">
        <v>1</v>
      </c>
      <c r="H109" s="8"/>
      <c r="I109" s="8">
        <v>1</v>
      </c>
      <c r="J109" s="8"/>
      <c r="K109" s="8">
        <v>1</v>
      </c>
      <c r="L109" s="8"/>
      <c r="M109" s="17">
        <v>4</v>
      </c>
      <c r="N109" s="16"/>
      <c r="O109" s="8"/>
      <c r="P109" s="8"/>
      <c r="Q109" s="20"/>
      <c r="R109" s="22"/>
      <c r="S109" s="9"/>
      <c r="T109" s="9"/>
      <c r="U109" s="23">
        <f>ROUND((R109+S109+T109)/3,2)</f>
        <v>0</v>
      </c>
      <c r="V109" s="26">
        <f>Q109+U109</f>
        <v>0</v>
      </c>
      <c r="W109" s="28">
        <f>M109+V109</f>
        <v>4</v>
      </c>
    </row>
    <row r="110" spans="1:23" ht="15">
      <c r="A110" s="12" t="s">
        <v>202</v>
      </c>
      <c r="B110" s="14" t="s">
        <v>203</v>
      </c>
      <c r="C110" s="16"/>
      <c r="D110" s="8"/>
      <c r="E110" s="8">
        <v>1</v>
      </c>
      <c r="F110" s="8"/>
      <c r="G110" s="8">
        <v>1</v>
      </c>
      <c r="H110" s="8"/>
      <c r="I110" s="8">
        <v>1</v>
      </c>
      <c r="J110" s="8">
        <v>1</v>
      </c>
      <c r="K110" s="8"/>
      <c r="L110" s="8"/>
      <c r="M110" s="17">
        <v>4</v>
      </c>
      <c r="N110" s="16"/>
      <c r="O110" s="8"/>
      <c r="P110" s="8"/>
      <c r="Q110" s="20"/>
      <c r="R110" s="22"/>
      <c r="S110" s="9"/>
      <c r="T110" s="9"/>
      <c r="U110" s="23">
        <f>ROUND((R110+S110+T110)/3,2)</f>
        <v>0</v>
      </c>
      <c r="V110" s="26">
        <f>Q110+U110</f>
        <v>0</v>
      </c>
      <c r="W110" s="28">
        <f>M110+V110</f>
        <v>4</v>
      </c>
    </row>
    <row r="111" spans="1:23" ht="15">
      <c r="A111" s="12" t="s">
        <v>204</v>
      </c>
      <c r="B111" s="14" t="s">
        <v>205</v>
      </c>
      <c r="C111" s="16"/>
      <c r="D111" s="8"/>
      <c r="E111" s="8">
        <v>1</v>
      </c>
      <c r="F111" s="8"/>
      <c r="G111" s="8"/>
      <c r="H111" s="8"/>
      <c r="I111" s="8">
        <v>1</v>
      </c>
      <c r="J111" s="8"/>
      <c r="K111" s="8">
        <v>1</v>
      </c>
      <c r="L111" s="8">
        <v>1</v>
      </c>
      <c r="M111" s="17">
        <v>4</v>
      </c>
      <c r="N111" s="16"/>
      <c r="O111" s="8"/>
      <c r="P111" s="8"/>
      <c r="Q111" s="20"/>
      <c r="R111" s="22"/>
      <c r="S111" s="9"/>
      <c r="T111" s="9"/>
      <c r="U111" s="23">
        <f>ROUND((R111+S111+T111)/3,2)</f>
        <v>0</v>
      </c>
      <c r="V111" s="26">
        <f>Q111+U111</f>
        <v>0</v>
      </c>
      <c r="W111" s="28">
        <f>M111+V111</f>
        <v>4</v>
      </c>
    </row>
    <row r="112" spans="1:23" ht="15">
      <c r="A112" s="12" t="s">
        <v>206</v>
      </c>
      <c r="B112" s="14" t="s">
        <v>207</v>
      </c>
      <c r="C112" s="16"/>
      <c r="D112" s="8"/>
      <c r="E112" s="8">
        <v>1</v>
      </c>
      <c r="F112" s="8"/>
      <c r="G112" s="8"/>
      <c r="H112" s="8"/>
      <c r="I112" s="8">
        <v>1</v>
      </c>
      <c r="J112" s="8"/>
      <c r="K112" s="8">
        <v>1</v>
      </c>
      <c r="L112" s="8">
        <v>1</v>
      </c>
      <c r="M112" s="17">
        <v>4</v>
      </c>
      <c r="N112" s="16"/>
      <c r="O112" s="8"/>
      <c r="P112" s="8"/>
      <c r="Q112" s="20"/>
      <c r="R112" s="22"/>
      <c r="S112" s="9"/>
      <c r="T112" s="9"/>
      <c r="U112" s="23">
        <f>ROUND((R112+S112+T112)/3,2)</f>
        <v>0</v>
      </c>
      <c r="V112" s="26">
        <f>Q112+U112</f>
        <v>0</v>
      </c>
      <c r="W112" s="28">
        <f>M112+V112</f>
        <v>4</v>
      </c>
    </row>
    <row r="113" spans="1:23" ht="15">
      <c r="A113" s="12" t="s">
        <v>208</v>
      </c>
      <c r="B113" s="14" t="s">
        <v>209</v>
      </c>
      <c r="C113" s="16"/>
      <c r="D113" s="8"/>
      <c r="E113" s="8">
        <v>1</v>
      </c>
      <c r="F113" s="8"/>
      <c r="G113" s="8"/>
      <c r="H113" s="8"/>
      <c r="I113" s="8">
        <v>1</v>
      </c>
      <c r="J113" s="8"/>
      <c r="K113" s="8">
        <v>1</v>
      </c>
      <c r="L113" s="8">
        <v>1</v>
      </c>
      <c r="M113" s="17">
        <v>4</v>
      </c>
      <c r="N113" s="16"/>
      <c r="O113" s="8"/>
      <c r="P113" s="8"/>
      <c r="Q113" s="20"/>
      <c r="R113" s="22"/>
      <c r="S113" s="9"/>
      <c r="T113" s="9"/>
      <c r="U113" s="23">
        <f>ROUND((R113+S113+T113)/3,2)</f>
        <v>0</v>
      </c>
      <c r="V113" s="26">
        <f>Q113+U113</f>
        <v>0</v>
      </c>
      <c r="W113" s="28">
        <f>M113+V113</f>
        <v>4</v>
      </c>
    </row>
    <row r="114" spans="1:23" ht="15">
      <c r="A114" s="12" t="s">
        <v>220</v>
      </c>
      <c r="B114" s="14" t="s">
        <v>221</v>
      </c>
      <c r="C114" s="16"/>
      <c r="D114" s="8"/>
      <c r="E114" s="8">
        <v>1</v>
      </c>
      <c r="F114" s="8"/>
      <c r="G114" s="8">
        <v>1</v>
      </c>
      <c r="H114" s="8"/>
      <c r="I114" s="8">
        <v>1</v>
      </c>
      <c r="J114" s="8">
        <v>1</v>
      </c>
      <c r="K114" s="8"/>
      <c r="L114" s="8"/>
      <c r="M114" s="17">
        <v>4</v>
      </c>
      <c r="N114" s="16"/>
      <c r="O114" s="8"/>
      <c r="P114" s="8"/>
      <c r="Q114" s="20"/>
      <c r="R114" s="22"/>
      <c r="S114" s="9"/>
      <c r="T114" s="9"/>
      <c r="U114" s="23">
        <f>ROUND((R114+S114+T114)/3,2)</f>
        <v>0</v>
      </c>
      <c r="V114" s="26">
        <f>Q114+U114</f>
        <v>0</v>
      </c>
      <c r="W114" s="28">
        <f>M114+V114</f>
        <v>4</v>
      </c>
    </row>
    <row r="115" spans="1:23" ht="15">
      <c r="A115" s="12" t="s">
        <v>210</v>
      </c>
      <c r="B115" s="14" t="s">
        <v>211</v>
      </c>
      <c r="C115" s="16"/>
      <c r="D115" s="8"/>
      <c r="E115" s="8">
        <v>1</v>
      </c>
      <c r="F115" s="8"/>
      <c r="G115" s="8"/>
      <c r="H115" s="8">
        <v>1</v>
      </c>
      <c r="I115" s="8"/>
      <c r="J115" s="8">
        <v>1</v>
      </c>
      <c r="K115" s="8"/>
      <c r="L115" s="8">
        <v>1</v>
      </c>
      <c r="M115" s="17">
        <v>4</v>
      </c>
      <c r="N115" s="16"/>
      <c r="O115" s="8"/>
      <c r="P115" s="8"/>
      <c r="Q115" s="20"/>
      <c r="R115" s="22"/>
      <c r="S115" s="9"/>
      <c r="T115" s="9"/>
      <c r="U115" s="23">
        <f>ROUND((R115+S115+T115)/3,2)</f>
        <v>0</v>
      </c>
      <c r="V115" s="26">
        <f>Q115+U115</f>
        <v>0</v>
      </c>
      <c r="W115" s="28">
        <f>M115+V115</f>
        <v>4</v>
      </c>
    </row>
    <row r="116" spans="1:23" ht="15">
      <c r="A116" s="12" t="s">
        <v>212</v>
      </c>
      <c r="B116" s="14" t="s">
        <v>213</v>
      </c>
      <c r="C116" s="16"/>
      <c r="D116" s="8"/>
      <c r="E116" s="8">
        <v>1</v>
      </c>
      <c r="F116" s="8"/>
      <c r="G116" s="8">
        <v>1</v>
      </c>
      <c r="H116" s="8"/>
      <c r="I116" s="8">
        <v>1</v>
      </c>
      <c r="J116" s="8"/>
      <c r="K116" s="8"/>
      <c r="L116" s="8">
        <v>1</v>
      </c>
      <c r="M116" s="17">
        <v>4</v>
      </c>
      <c r="N116" s="16"/>
      <c r="O116" s="8"/>
      <c r="P116" s="8"/>
      <c r="Q116" s="20"/>
      <c r="R116" s="22"/>
      <c r="S116" s="9"/>
      <c r="T116" s="9"/>
      <c r="U116" s="23">
        <f>ROUND((R116+S116+T116)/3,2)</f>
        <v>0</v>
      </c>
      <c r="V116" s="26">
        <f>Q116+U116</f>
        <v>0</v>
      </c>
      <c r="W116" s="28">
        <f>M116+V116</f>
        <v>4</v>
      </c>
    </row>
    <row r="117" spans="1:23" ht="15">
      <c r="A117" s="12" t="s">
        <v>214</v>
      </c>
      <c r="B117" s="14" t="s">
        <v>215</v>
      </c>
      <c r="C117" s="16">
        <v>1</v>
      </c>
      <c r="D117" s="8"/>
      <c r="E117" s="8">
        <v>1</v>
      </c>
      <c r="F117" s="8"/>
      <c r="G117" s="8">
        <v>1</v>
      </c>
      <c r="H117" s="8"/>
      <c r="I117" s="8"/>
      <c r="J117" s="8"/>
      <c r="K117" s="8">
        <v>1</v>
      </c>
      <c r="L117" s="8"/>
      <c r="M117" s="17">
        <v>4</v>
      </c>
      <c r="N117" s="16"/>
      <c r="O117" s="8"/>
      <c r="P117" s="8"/>
      <c r="Q117" s="20"/>
      <c r="R117" s="22"/>
      <c r="S117" s="9"/>
      <c r="T117" s="9"/>
      <c r="U117" s="23">
        <f>ROUND((R117+S117+T117)/3,2)</f>
        <v>0</v>
      </c>
      <c r="V117" s="26">
        <f>Q117+U117</f>
        <v>0</v>
      </c>
      <c r="W117" s="28">
        <f>M117+V117</f>
        <v>4</v>
      </c>
    </row>
    <row r="118" spans="1:23" ht="15">
      <c r="A118" s="12" t="s">
        <v>252</v>
      </c>
      <c r="B118" s="14" t="s">
        <v>253</v>
      </c>
      <c r="C118" s="16"/>
      <c r="D118" s="8"/>
      <c r="E118" s="8">
        <v>1</v>
      </c>
      <c r="F118" s="8"/>
      <c r="G118" s="8"/>
      <c r="H118" s="8"/>
      <c r="I118" s="8"/>
      <c r="J118" s="8"/>
      <c r="K118" s="8"/>
      <c r="L118" s="8"/>
      <c r="M118" s="17">
        <v>1</v>
      </c>
      <c r="N118" s="16"/>
      <c r="O118" s="8"/>
      <c r="P118" s="8"/>
      <c r="Q118" s="20"/>
      <c r="R118" s="22">
        <v>2.305</v>
      </c>
      <c r="S118" s="9">
        <v>2.1</v>
      </c>
      <c r="T118" s="9">
        <v>2.305</v>
      </c>
      <c r="U118" s="23">
        <f>ROUND((R118+S118+T118)/3,2)</f>
        <v>2.24</v>
      </c>
      <c r="V118" s="26">
        <f>Q118+U118</f>
        <v>2.24</v>
      </c>
      <c r="W118" s="28">
        <f>M118+V118</f>
        <v>3.24</v>
      </c>
    </row>
    <row r="119" spans="1:23" ht="15">
      <c r="A119" s="12" t="s">
        <v>236</v>
      </c>
      <c r="B119" s="14" t="s">
        <v>237</v>
      </c>
      <c r="C119" s="16"/>
      <c r="D119" s="8"/>
      <c r="E119" s="8">
        <v>1</v>
      </c>
      <c r="F119" s="8"/>
      <c r="G119" s="8">
        <v>1</v>
      </c>
      <c r="H119" s="8">
        <v>1</v>
      </c>
      <c r="I119" s="8"/>
      <c r="J119" s="8"/>
      <c r="K119" s="8"/>
      <c r="L119" s="8"/>
      <c r="M119" s="17">
        <v>3</v>
      </c>
      <c r="N119" s="16"/>
      <c r="O119" s="8"/>
      <c r="P119" s="8"/>
      <c r="Q119" s="20"/>
      <c r="R119" s="22"/>
      <c r="S119" s="9"/>
      <c r="T119" s="9"/>
      <c r="U119" s="23">
        <f>ROUND((R119+S119+T119)/3,2)</f>
        <v>0</v>
      </c>
      <c r="V119" s="26">
        <f>Q119+U119</f>
        <v>0</v>
      </c>
      <c r="W119" s="28">
        <f>M119+V119</f>
        <v>3</v>
      </c>
    </row>
    <row r="120" spans="1:23" ht="15">
      <c r="A120" s="12" t="s">
        <v>240</v>
      </c>
      <c r="B120" s="14" t="s">
        <v>241</v>
      </c>
      <c r="C120" s="16"/>
      <c r="D120" s="8"/>
      <c r="E120" s="8">
        <v>1</v>
      </c>
      <c r="F120" s="8"/>
      <c r="G120" s="8">
        <v>1</v>
      </c>
      <c r="H120" s="8">
        <v>1</v>
      </c>
      <c r="I120" s="8"/>
      <c r="J120" s="8"/>
      <c r="K120" s="8"/>
      <c r="L120" s="8"/>
      <c r="M120" s="17">
        <v>3</v>
      </c>
      <c r="N120" s="16"/>
      <c r="O120" s="8"/>
      <c r="P120" s="8"/>
      <c r="Q120" s="20"/>
      <c r="R120" s="22"/>
      <c r="S120" s="9"/>
      <c r="T120" s="9"/>
      <c r="U120" s="23">
        <f>ROUND((R120+S120+T120)/3,2)</f>
        <v>0</v>
      </c>
      <c r="V120" s="26">
        <f>Q120+U120</f>
        <v>0</v>
      </c>
      <c r="W120" s="28">
        <f>M120+V120</f>
        <v>3</v>
      </c>
    </row>
    <row r="121" spans="1:23" ht="15">
      <c r="A121" s="12" t="s">
        <v>232</v>
      </c>
      <c r="B121" s="14" t="s">
        <v>233</v>
      </c>
      <c r="C121" s="16"/>
      <c r="D121" s="8"/>
      <c r="E121" s="8">
        <v>1</v>
      </c>
      <c r="F121" s="8"/>
      <c r="G121" s="8">
        <v>1</v>
      </c>
      <c r="H121" s="8"/>
      <c r="I121" s="8"/>
      <c r="J121" s="8"/>
      <c r="K121" s="8"/>
      <c r="L121" s="8">
        <v>1</v>
      </c>
      <c r="M121" s="17">
        <v>3</v>
      </c>
      <c r="N121" s="16"/>
      <c r="O121" s="8"/>
      <c r="P121" s="8"/>
      <c r="Q121" s="20"/>
      <c r="R121" s="22"/>
      <c r="S121" s="9"/>
      <c r="T121" s="9"/>
      <c r="U121" s="23">
        <f>ROUND((R121+S121+T121)/3,2)</f>
        <v>0</v>
      </c>
      <c r="V121" s="26">
        <f>Q121+U121</f>
        <v>0</v>
      </c>
      <c r="W121" s="28">
        <f>M121+V121</f>
        <v>3</v>
      </c>
    </row>
    <row r="122" spans="1:23" ht="15">
      <c r="A122" s="12" t="s">
        <v>226</v>
      </c>
      <c r="B122" s="14" t="s">
        <v>227</v>
      </c>
      <c r="C122" s="16"/>
      <c r="D122" s="8"/>
      <c r="E122" s="8">
        <v>1</v>
      </c>
      <c r="F122" s="8"/>
      <c r="G122" s="8">
        <v>1</v>
      </c>
      <c r="H122" s="8"/>
      <c r="I122" s="8">
        <v>1</v>
      </c>
      <c r="J122" s="8"/>
      <c r="K122" s="8"/>
      <c r="L122" s="8"/>
      <c r="M122" s="17">
        <v>3</v>
      </c>
      <c r="N122" s="16"/>
      <c r="O122" s="8"/>
      <c r="P122" s="8"/>
      <c r="Q122" s="20"/>
      <c r="R122" s="22"/>
      <c r="S122" s="9"/>
      <c r="T122" s="9"/>
      <c r="U122" s="23">
        <f>ROUND((R122+S122+T122)/3,2)</f>
        <v>0</v>
      </c>
      <c r="V122" s="26">
        <f>Q122+U122</f>
        <v>0</v>
      </c>
      <c r="W122" s="28">
        <f>M122+V122</f>
        <v>3</v>
      </c>
    </row>
    <row r="123" spans="1:23" ht="15">
      <c r="A123" s="12" t="s">
        <v>234</v>
      </c>
      <c r="B123" s="14" t="s">
        <v>235</v>
      </c>
      <c r="C123" s="16"/>
      <c r="D123" s="8"/>
      <c r="E123" s="8">
        <v>1</v>
      </c>
      <c r="F123" s="8"/>
      <c r="G123" s="8">
        <v>1</v>
      </c>
      <c r="H123" s="8"/>
      <c r="I123" s="8">
        <v>1</v>
      </c>
      <c r="J123" s="8"/>
      <c r="K123" s="8"/>
      <c r="L123" s="8"/>
      <c r="M123" s="17">
        <v>3</v>
      </c>
      <c r="N123" s="16"/>
      <c r="O123" s="8"/>
      <c r="P123" s="8"/>
      <c r="Q123" s="20"/>
      <c r="R123" s="22"/>
      <c r="S123" s="9"/>
      <c r="T123" s="9"/>
      <c r="U123" s="23">
        <f>ROUND((R123+S123+T123)/3,2)</f>
        <v>0</v>
      </c>
      <c r="V123" s="26">
        <f>Q123+U123</f>
        <v>0</v>
      </c>
      <c r="W123" s="28">
        <f>M123+V123</f>
        <v>3</v>
      </c>
    </row>
    <row r="124" spans="1:23" ht="15">
      <c r="A124" s="12" t="s">
        <v>230</v>
      </c>
      <c r="B124" s="14" t="s">
        <v>231</v>
      </c>
      <c r="C124" s="16"/>
      <c r="D124" s="8"/>
      <c r="E124" s="8">
        <v>1</v>
      </c>
      <c r="F124" s="8"/>
      <c r="G124" s="8">
        <v>1</v>
      </c>
      <c r="H124" s="8"/>
      <c r="I124" s="8"/>
      <c r="J124" s="8"/>
      <c r="K124" s="8"/>
      <c r="L124" s="8">
        <v>1</v>
      </c>
      <c r="M124" s="17">
        <v>3</v>
      </c>
      <c r="N124" s="16"/>
      <c r="O124" s="8"/>
      <c r="P124" s="8"/>
      <c r="Q124" s="20"/>
      <c r="R124" s="22"/>
      <c r="S124" s="9"/>
      <c r="T124" s="9"/>
      <c r="U124" s="23">
        <f>ROUND((R124+S124+T124)/3,2)</f>
        <v>0</v>
      </c>
      <c r="V124" s="26">
        <f>Q124+U124</f>
        <v>0</v>
      </c>
      <c r="W124" s="28">
        <f>M124+V124</f>
        <v>3</v>
      </c>
    </row>
    <row r="125" spans="1:23" ht="15">
      <c r="A125" s="12" t="s">
        <v>258</v>
      </c>
      <c r="B125" s="14" t="s">
        <v>259</v>
      </c>
      <c r="C125" s="16"/>
      <c r="D125" s="8"/>
      <c r="E125" s="8"/>
      <c r="F125" s="8"/>
      <c r="G125" s="8"/>
      <c r="H125" s="8"/>
      <c r="I125" s="8"/>
      <c r="J125" s="8"/>
      <c r="K125" s="8">
        <v>1</v>
      </c>
      <c r="L125" s="8"/>
      <c r="M125" s="17">
        <v>1</v>
      </c>
      <c r="N125" s="16">
        <v>1.21</v>
      </c>
      <c r="O125" s="8">
        <v>1.21</v>
      </c>
      <c r="P125" s="8">
        <v>1.36</v>
      </c>
      <c r="Q125" s="20">
        <v>1.26</v>
      </c>
      <c r="R125" s="22"/>
      <c r="S125" s="9"/>
      <c r="T125" s="9"/>
      <c r="U125" s="23">
        <f>ROUND((R125+S125+T125)/3,2)</f>
        <v>0</v>
      </c>
      <c r="V125" s="26">
        <f>Q125+U125</f>
        <v>1.26</v>
      </c>
      <c r="W125" s="28">
        <f>M125+V125</f>
        <v>2.26</v>
      </c>
    </row>
    <row r="126" spans="1:23" ht="15">
      <c r="A126" s="12" t="s">
        <v>311</v>
      </c>
      <c r="B126" s="14" t="s">
        <v>312</v>
      </c>
      <c r="C126" s="16"/>
      <c r="D126" s="8"/>
      <c r="E126" s="8"/>
      <c r="F126" s="8"/>
      <c r="G126" s="8"/>
      <c r="H126" s="8"/>
      <c r="I126" s="8"/>
      <c r="J126" s="8"/>
      <c r="K126" s="8"/>
      <c r="L126" s="8"/>
      <c r="M126" s="17"/>
      <c r="N126" s="16"/>
      <c r="O126" s="8"/>
      <c r="P126" s="8"/>
      <c r="Q126" s="20"/>
      <c r="R126" s="22">
        <v>2.195</v>
      </c>
      <c r="S126" s="9">
        <v>2.3</v>
      </c>
      <c r="T126" s="9">
        <v>2.17</v>
      </c>
      <c r="U126" s="23">
        <f>ROUND((R126+S126+T126)/3,2)</f>
        <v>2.22</v>
      </c>
      <c r="V126" s="26">
        <f>Q126+U126</f>
        <v>2.22</v>
      </c>
      <c r="W126" s="28">
        <f>M126+V126</f>
        <v>2.22</v>
      </c>
    </row>
    <row r="127" spans="1:23" ht="15">
      <c r="A127" s="12" t="s">
        <v>286</v>
      </c>
      <c r="B127" s="14" t="s">
        <v>287</v>
      </c>
      <c r="C127" s="16"/>
      <c r="D127" s="8"/>
      <c r="E127" s="8"/>
      <c r="F127" s="8"/>
      <c r="G127" s="8"/>
      <c r="H127" s="8"/>
      <c r="I127" s="8"/>
      <c r="J127" s="8"/>
      <c r="K127" s="8"/>
      <c r="L127" s="8"/>
      <c r="M127" s="17"/>
      <c r="N127" s="16"/>
      <c r="O127" s="8"/>
      <c r="P127" s="8"/>
      <c r="Q127" s="20"/>
      <c r="R127" s="22">
        <v>2.2</v>
      </c>
      <c r="S127" s="9">
        <v>2.3</v>
      </c>
      <c r="T127" s="9">
        <v>2.11</v>
      </c>
      <c r="U127" s="23">
        <f>ROUND((R127+S127+T127)/3,2)</f>
        <v>2.2</v>
      </c>
      <c r="V127" s="26">
        <f>Q127+U127</f>
        <v>2.2</v>
      </c>
      <c r="W127" s="28">
        <f>M127+V127</f>
        <v>2.2</v>
      </c>
    </row>
    <row r="128" spans="1:23" ht="15">
      <c r="A128" s="12" t="s">
        <v>428</v>
      </c>
      <c r="B128" s="14" t="s">
        <v>429</v>
      </c>
      <c r="C128" s="16"/>
      <c r="D128" s="8"/>
      <c r="E128" s="8"/>
      <c r="F128" s="8"/>
      <c r="G128" s="8"/>
      <c r="H128" s="8"/>
      <c r="I128" s="8"/>
      <c r="J128" s="8"/>
      <c r="K128" s="8"/>
      <c r="L128" s="8"/>
      <c r="M128" s="17"/>
      <c r="N128" s="16"/>
      <c r="O128" s="8"/>
      <c r="P128" s="8"/>
      <c r="Q128" s="20"/>
      <c r="R128" s="22">
        <v>2.17</v>
      </c>
      <c r="S128" s="9">
        <v>2.05</v>
      </c>
      <c r="T128" s="9">
        <v>2.12</v>
      </c>
      <c r="U128" s="23">
        <f>ROUND((R128+S128+T128)/3,2)</f>
        <v>2.11</v>
      </c>
      <c r="V128" s="26">
        <f>Q128+U128</f>
        <v>2.11</v>
      </c>
      <c r="W128" s="28">
        <f>M128+V128</f>
        <v>2.11</v>
      </c>
    </row>
    <row r="129" spans="1:23" ht="15">
      <c r="A129" s="12" t="s">
        <v>336</v>
      </c>
      <c r="B129" s="14" t="s">
        <v>337</v>
      </c>
      <c r="C129" s="16"/>
      <c r="D129" s="8"/>
      <c r="E129" s="8"/>
      <c r="F129" s="8"/>
      <c r="G129" s="8"/>
      <c r="H129" s="8"/>
      <c r="I129" s="8"/>
      <c r="J129" s="8"/>
      <c r="K129" s="8"/>
      <c r="L129" s="8"/>
      <c r="M129" s="17"/>
      <c r="N129" s="16"/>
      <c r="O129" s="8"/>
      <c r="P129" s="8"/>
      <c r="Q129" s="20"/>
      <c r="R129" s="22">
        <v>2.125</v>
      </c>
      <c r="S129" s="9">
        <v>2.21</v>
      </c>
      <c r="T129" s="9">
        <v>1.94</v>
      </c>
      <c r="U129" s="23">
        <f>ROUND((R129+S129+T129)/3,2)</f>
        <v>2.09</v>
      </c>
      <c r="V129" s="26">
        <f>Q129+U129</f>
        <v>2.09</v>
      </c>
      <c r="W129" s="28">
        <f>M129+V129</f>
        <v>2.09</v>
      </c>
    </row>
    <row r="130" spans="1:23" ht="15">
      <c r="A130" s="12" t="s">
        <v>445</v>
      </c>
      <c r="B130" s="14" t="s">
        <v>446</v>
      </c>
      <c r="C130" s="16"/>
      <c r="D130" s="8"/>
      <c r="E130" s="8"/>
      <c r="F130" s="8"/>
      <c r="G130" s="8"/>
      <c r="H130" s="8"/>
      <c r="I130" s="8"/>
      <c r="J130" s="8"/>
      <c r="K130" s="8"/>
      <c r="L130" s="8"/>
      <c r="M130" s="17"/>
      <c r="N130" s="16"/>
      <c r="O130" s="8"/>
      <c r="P130" s="8"/>
      <c r="Q130" s="20"/>
      <c r="R130" s="22">
        <v>2.09</v>
      </c>
      <c r="S130" s="9">
        <v>1.955</v>
      </c>
      <c r="T130" s="9">
        <v>2.23</v>
      </c>
      <c r="U130" s="23">
        <f>ROUND((R130+S130+T130)/3,2)</f>
        <v>2.09</v>
      </c>
      <c r="V130" s="26">
        <f>Q130+U130</f>
        <v>2.09</v>
      </c>
      <c r="W130" s="28">
        <f>M130+V130</f>
        <v>2.09</v>
      </c>
    </row>
    <row r="131" spans="1:23" ht="15">
      <c r="A131" s="12" t="s">
        <v>296</v>
      </c>
      <c r="B131" s="14" t="s">
        <v>297</v>
      </c>
      <c r="C131" s="16"/>
      <c r="D131" s="8"/>
      <c r="E131" s="8"/>
      <c r="F131" s="8"/>
      <c r="G131" s="8"/>
      <c r="H131" s="8"/>
      <c r="I131" s="8"/>
      <c r="J131" s="8"/>
      <c r="K131" s="8"/>
      <c r="L131" s="8"/>
      <c r="M131" s="17"/>
      <c r="N131" s="16"/>
      <c r="O131" s="8"/>
      <c r="P131" s="8"/>
      <c r="Q131" s="20"/>
      <c r="R131" s="22">
        <v>1.92</v>
      </c>
      <c r="S131" s="9">
        <v>2.14</v>
      </c>
      <c r="T131" s="9">
        <v>2.075</v>
      </c>
      <c r="U131" s="23">
        <f>ROUND((R131+S131+T131)/3,2)</f>
        <v>2.05</v>
      </c>
      <c r="V131" s="26">
        <f>Q131+U131</f>
        <v>2.05</v>
      </c>
      <c r="W131" s="28">
        <f>M131+V131</f>
        <v>2.05</v>
      </c>
    </row>
    <row r="132" spans="1:23" ht="15">
      <c r="A132" s="12" t="s">
        <v>412</v>
      </c>
      <c r="B132" s="14" t="s">
        <v>413</v>
      </c>
      <c r="C132" s="16"/>
      <c r="D132" s="8"/>
      <c r="E132" s="8"/>
      <c r="F132" s="8"/>
      <c r="G132" s="8"/>
      <c r="H132" s="8"/>
      <c r="I132" s="8"/>
      <c r="J132" s="8"/>
      <c r="K132" s="8"/>
      <c r="L132" s="8"/>
      <c r="M132" s="17"/>
      <c r="N132" s="16"/>
      <c r="O132" s="8"/>
      <c r="P132" s="8"/>
      <c r="Q132" s="20"/>
      <c r="R132" s="22">
        <v>1.97</v>
      </c>
      <c r="S132" s="9">
        <v>2.035</v>
      </c>
      <c r="T132" s="9">
        <v>2.07</v>
      </c>
      <c r="U132" s="23">
        <f>ROUND((R132+S132+T132)/3,2)</f>
        <v>2.03</v>
      </c>
      <c r="V132" s="26">
        <f>Q132+U132</f>
        <v>2.03</v>
      </c>
      <c r="W132" s="28">
        <f>M132+V132</f>
        <v>2.03</v>
      </c>
    </row>
    <row r="133" spans="1:23" ht="15">
      <c r="A133" s="12" t="s">
        <v>244</v>
      </c>
      <c r="B133" s="14" t="s">
        <v>245</v>
      </c>
      <c r="C133" s="16"/>
      <c r="D133" s="8"/>
      <c r="E133" s="8">
        <v>1</v>
      </c>
      <c r="F133" s="8"/>
      <c r="G133" s="8">
        <v>1</v>
      </c>
      <c r="H133" s="8"/>
      <c r="I133" s="8"/>
      <c r="J133" s="8"/>
      <c r="K133" s="8"/>
      <c r="L133" s="8"/>
      <c r="M133" s="17">
        <v>2</v>
      </c>
      <c r="N133" s="16"/>
      <c r="O133" s="8"/>
      <c r="P133" s="8"/>
      <c r="Q133" s="20"/>
      <c r="R133" s="22"/>
      <c r="S133" s="9"/>
      <c r="T133" s="9"/>
      <c r="U133" s="23">
        <f>ROUND((R133+S133+T133)/3,2)</f>
        <v>0</v>
      </c>
      <c r="V133" s="26">
        <f>Q133+U133</f>
        <v>0</v>
      </c>
      <c r="W133" s="28">
        <f>M133+V133</f>
        <v>2</v>
      </c>
    </row>
    <row r="134" spans="1:23" ht="15">
      <c r="A134" s="12" t="s">
        <v>242</v>
      </c>
      <c r="B134" s="14" t="s">
        <v>243</v>
      </c>
      <c r="C134" s="16"/>
      <c r="D134" s="8"/>
      <c r="E134" s="8">
        <v>1</v>
      </c>
      <c r="F134" s="8"/>
      <c r="G134" s="8">
        <v>1</v>
      </c>
      <c r="H134" s="8"/>
      <c r="I134" s="8"/>
      <c r="J134" s="8"/>
      <c r="K134" s="8"/>
      <c r="L134" s="8"/>
      <c r="M134" s="17">
        <v>2</v>
      </c>
      <c r="N134" s="16"/>
      <c r="O134" s="8"/>
      <c r="P134" s="8"/>
      <c r="Q134" s="20"/>
      <c r="R134" s="22"/>
      <c r="S134" s="9"/>
      <c r="T134" s="9"/>
      <c r="U134" s="23">
        <f>ROUND((R134+S134+T134)/3,2)</f>
        <v>0</v>
      </c>
      <c r="V134" s="26">
        <f>Q134+U134</f>
        <v>0</v>
      </c>
      <c r="W134" s="28">
        <f>M134+V134</f>
        <v>2</v>
      </c>
    </row>
    <row r="135" spans="1:23" ht="15">
      <c r="A135" s="12" t="s">
        <v>246</v>
      </c>
      <c r="B135" s="14" t="s">
        <v>247</v>
      </c>
      <c r="C135" s="16"/>
      <c r="D135" s="8"/>
      <c r="E135" s="8"/>
      <c r="F135" s="8"/>
      <c r="G135" s="8">
        <v>1</v>
      </c>
      <c r="H135" s="8"/>
      <c r="I135" s="8">
        <v>1</v>
      </c>
      <c r="J135" s="8"/>
      <c r="K135" s="8"/>
      <c r="L135" s="8"/>
      <c r="M135" s="17">
        <v>2</v>
      </c>
      <c r="N135" s="16"/>
      <c r="O135" s="8"/>
      <c r="P135" s="8"/>
      <c r="Q135" s="20"/>
      <c r="R135" s="22"/>
      <c r="S135" s="9"/>
      <c r="T135" s="9"/>
      <c r="U135" s="23">
        <f>ROUND((R135+S135+T135)/3,2)</f>
        <v>0</v>
      </c>
      <c r="V135" s="26">
        <f>Q135+U135</f>
        <v>0</v>
      </c>
      <c r="W135" s="28">
        <f>M135+V135</f>
        <v>2</v>
      </c>
    </row>
    <row r="136" spans="1:23" ht="15">
      <c r="A136" s="12" t="s">
        <v>408</v>
      </c>
      <c r="B136" s="14" t="s">
        <v>409</v>
      </c>
      <c r="C136" s="16"/>
      <c r="D136" s="8"/>
      <c r="E136" s="8"/>
      <c r="F136" s="8"/>
      <c r="G136" s="8"/>
      <c r="H136" s="8"/>
      <c r="I136" s="8"/>
      <c r="J136" s="8"/>
      <c r="K136" s="8"/>
      <c r="L136" s="8"/>
      <c r="M136" s="17"/>
      <c r="N136" s="16"/>
      <c r="O136" s="8"/>
      <c r="P136" s="8"/>
      <c r="Q136" s="20"/>
      <c r="R136" s="22">
        <v>2.235</v>
      </c>
      <c r="S136" s="9">
        <v>1.9</v>
      </c>
      <c r="T136" s="9">
        <v>1.765</v>
      </c>
      <c r="U136" s="23">
        <f>ROUND((R136+S136+T136)/3,2)</f>
        <v>1.97</v>
      </c>
      <c r="V136" s="26">
        <f>Q136+U136</f>
        <v>1.97</v>
      </c>
      <c r="W136" s="28">
        <f>M136+V136</f>
        <v>1.97</v>
      </c>
    </row>
    <row r="137" spans="1:23" ht="15">
      <c r="A137" s="12" t="s">
        <v>501</v>
      </c>
      <c r="B137" s="14" t="s">
        <v>502</v>
      </c>
      <c r="C137" s="16"/>
      <c r="D137" s="8"/>
      <c r="E137" s="8"/>
      <c r="F137" s="8"/>
      <c r="G137" s="8"/>
      <c r="H137" s="8"/>
      <c r="I137" s="8"/>
      <c r="J137" s="8"/>
      <c r="K137" s="8"/>
      <c r="L137" s="8"/>
      <c r="M137" s="17"/>
      <c r="N137" s="16"/>
      <c r="O137" s="8"/>
      <c r="P137" s="8"/>
      <c r="Q137" s="20"/>
      <c r="R137" s="22">
        <v>1.945</v>
      </c>
      <c r="S137" s="9">
        <v>1.99</v>
      </c>
      <c r="T137" s="9">
        <v>1.795</v>
      </c>
      <c r="U137" s="23">
        <f>ROUND((R137+S137+T137)/3,2)</f>
        <v>1.91</v>
      </c>
      <c r="V137" s="26">
        <f>Q137+U137</f>
        <v>1.91</v>
      </c>
      <c r="W137" s="28">
        <f>M137+V137</f>
        <v>1.91</v>
      </c>
    </row>
    <row r="138" spans="1:23" ht="15">
      <c r="A138" s="12" t="s">
        <v>600</v>
      </c>
      <c r="B138" s="14" t="s">
        <v>601</v>
      </c>
      <c r="C138" s="16"/>
      <c r="D138" s="8"/>
      <c r="E138" s="8"/>
      <c r="F138" s="8"/>
      <c r="G138" s="8"/>
      <c r="H138" s="8"/>
      <c r="I138" s="8"/>
      <c r="J138" s="8"/>
      <c r="K138" s="8"/>
      <c r="L138" s="8"/>
      <c r="M138" s="17"/>
      <c r="N138" s="16"/>
      <c r="O138" s="8"/>
      <c r="P138" s="8"/>
      <c r="Q138" s="20"/>
      <c r="R138" s="22">
        <v>1.945</v>
      </c>
      <c r="S138" s="9">
        <v>1.49</v>
      </c>
      <c r="T138" s="9">
        <v>1.96</v>
      </c>
      <c r="U138" s="23">
        <f>ROUND((R138+S138+T138)/3,2)</f>
        <v>1.8</v>
      </c>
      <c r="V138" s="26">
        <f>Q138+U138</f>
        <v>1.8</v>
      </c>
      <c r="W138" s="28">
        <f>M138+V138</f>
        <v>1.8</v>
      </c>
    </row>
    <row r="139" spans="1:23" ht="15">
      <c r="A139" s="12" t="s">
        <v>309</v>
      </c>
      <c r="B139" s="14" t="s">
        <v>310</v>
      </c>
      <c r="C139" s="16"/>
      <c r="D139" s="8"/>
      <c r="E139" s="8"/>
      <c r="F139" s="8"/>
      <c r="G139" s="8"/>
      <c r="H139" s="8"/>
      <c r="I139" s="8"/>
      <c r="J139" s="8"/>
      <c r="K139" s="8"/>
      <c r="L139" s="8"/>
      <c r="M139" s="17"/>
      <c r="N139" s="16"/>
      <c r="O139" s="8"/>
      <c r="P139" s="8"/>
      <c r="Q139" s="20"/>
      <c r="R139" s="22">
        <v>1.71</v>
      </c>
      <c r="S139" s="9">
        <v>1.875</v>
      </c>
      <c r="T139" s="9">
        <v>1.615</v>
      </c>
      <c r="U139" s="23">
        <f>ROUND((R139+S139+T139)/3,2)</f>
        <v>1.73</v>
      </c>
      <c r="V139" s="26">
        <f>Q139+U139</f>
        <v>1.73</v>
      </c>
      <c r="W139" s="28">
        <f>M139+V139</f>
        <v>1.73</v>
      </c>
    </row>
    <row r="140" spans="1:23" ht="15">
      <c r="A140" s="12" t="s">
        <v>289</v>
      </c>
      <c r="B140" s="14" t="s">
        <v>290</v>
      </c>
      <c r="C140" s="16"/>
      <c r="D140" s="8"/>
      <c r="E140" s="8"/>
      <c r="F140" s="8"/>
      <c r="G140" s="8"/>
      <c r="H140" s="8"/>
      <c r="I140" s="8"/>
      <c r="J140" s="8"/>
      <c r="K140" s="8"/>
      <c r="L140" s="8"/>
      <c r="M140" s="17"/>
      <c r="N140" s="16"/>
      <c r="O140" s="8"/>
      <c r="P140" s="8"/>
      <c r="Q140" s="20"/>
      <c r="R140" s="22">
        <v>1.295</v>
      </c>
      <c r="S140" s="9">
        <v>1.51</v>
      </c>
      <c r="T140" s="9">
        <v>1.745</v>
      </c>
      <c r="U140" s="23">
        <f>ROUND((R140+S140+T140)/3,2)</f>
        <v>1.52</v>
      </c>
      <c r="V140" s="26">
        <f>Q140+U140</f>
        <v>1.52</v>
      </c>
      <c r="W140" s="28">
        <f>M140+V140</f>
        <v>1.52</v>
      </c>
    </row>
    <row r="141" spans="1:23" ht="15">
      <c r="A141" s="12" t="s">
        <v>518</v>
      </c>
      <c r="B141" s="14" t="s">
        <v>519</v>
      </c>
      <c r="C141" s="16"/>
      <c r="D141" s="8"/>
      <c r="E141" s="8"/>
      <c r="F141" s="8"/>
      <c r="G141" s="8"/>
      <c r="H141" s="8"/>
      <c r="I141" s="8"/>
      <c r="J141" s="8"/>
      <c r="K141" s="8"/>
      <c r="L141" s="8"/>
      <c r="M141" s="17"/>
      <c r="N141" s="16"/>
      <c r="O141" s="8"/>
      <c r="P141" s="8"/>
      <c r="Q141" s="20"/>
      <c r="R141" s="22">
        <v>1.46</v>
      </c>
      <c r="S141" s="9">
        <v>1.015</v>
      </c>
      <c r="T141" s="9">
        <v>1.655</v>
      </c>
      <c r="U141" s="23">
        <f>ROUND((R141+S141+T141)/3,2)</f>
        <v>1.38</v>
      </c>
      <c r="V141" s="26">
        <f>Q141+U141</f>
        <v>1.38</v>
      </c>
      <c r="W141" s="28">
        <f>M141+V141</f>
        <v>1.38</v>
      </c>
    </row>
    <row r="142" spans="1:23" ht="15">
      <c r="A142" s="12" t="s">
        <v>277</v>
      </c>
      <c r="B142" s="14" t="s">
        <v>278</v>
      </c>
      <c r="C142" s="16"/>
      <c r="D142" s="8"/>
      <c r="E142" s="8"/>
      <c r="F142" s="8"/>
      <c r="G142" s="8"/>
      <c r="H142" s="8"/>
      <c r="I142" s="8"/>
      <c r="J142" s="8"/>
      <c r="K142" s="8"/>
      <c r="L142" s="8"/>
      <c r="M142" s="17"/>
      <c r="N142" s="16"/>
      <c r="O142" s="8"/>
      <c r="P142" s="8"/>
      <c r="Q142" s="20"/>
      <c r="R142" s="22">
        <v>1.695</v>
      </c>
      <c r="S142" s="9">
        <v>1.445</v>
      </c>
      <c r="T142" s="9">
        <v>0.915</v>
      </c>
      <c r="U142" s="23">
        <f>ROUND((R142+S142+T142)/3,2)</f>
        <v>1.35</v>
      </c>
      <c r="V142" s="26">
        <f>Q142+U142</f>
        <v>1.35</v>
      </c>
      <c r="W142" s="28">
        <f>M142+V142</f>
        <v>1.35</v>
      </c>
    </row>
    <row r="143" spans="1:23" ht="15">
      <c r="A143" s="12" t="s">
        <v>279</v>
      </c>
      <c r="B143" s="14" t="s">
        <v>280</v>
      </c>
      <c r="C143" s="16"/>
      <c r="D143" s="8"/>
      <c r="E143" s="8"/>
      <c r="F143" s="8"/>
      <c r="G143" s="8"/>
      <c r="H143" s="8"/>
      <c r="I143" s="8"/>
      <c r="J143" s="8"/>
      <c r="K143" s="8"/>
      <c r="L143" s="8"/>
      <c r="M143" s="17"/>
      <c r="N143" s="16"/>
      <c r="O143" s="8"/>
      <c r="P143" s="8"/>
      <c r="Q143" s="20"/>
      <c r="R143" s="22">
        <v>1.195</v>
      </c>
      <c r="S143" s="9">
        <v>1.445</v>
      </c>
      <c r="T143" s="9">
        <v>1.415</v>
      </c>
      <c r="U143" s="23">
        <f>ROUND((R143+S143+T143)/3,2)</f>
        <v>1.35</v>
      </c>
      <c r="V143" s="26">
        <f>Q143+U143</f>
        <v>1.35</v>
      </c>
      <c r="W143" s="28">
        <f>M143+V143</f>
        <v>1.35</v>
      </c>
    </row>
    <row r="144" spans="1:23" ht="15">
      <c r="A144" s="12" t="s">
        <v>260</v>
      </c>
      <c r="B144" s="14" t="s">
        <v>261</v>
      </c>
      <c r="C144" s="16"/>
      <c r="D144" s="8"/>
      <c r="E144" s="8">
        <v>1</v>
      </c>
      <c r="F144" s="8"/>
      <c r="G144" s="8"/>
      <c r="H144" s="8"/>
      <c r="I144" s="8"/>
      <c r="J144" s="8"/>
      <c r="K144" s="8"/>
      <c r="L144" s="8"/>
      <c r="M144" s="17">
        <v>1</v>
      </c>
      <c r="N144" s="16"/>
      <c r="O144" s="8"/>
      <c r="P144" s="8"/>
      <c r="Q144" s="20"/>
      <c r="R144" s="22"/>
      <c r="S144" s="9"/>
      <c r="T144" s="9"/>
      <c r="U144" s="23">
        <f>ROUND((R144+S144+T144)/3,2)</f>
        <v>0</v>
      </c>
      <c r="V144" s="26">
        <f>Q144+U144</f>
        <v>0</v>
      </c>
      <c r="W144" s="28">
        <f>M144+V144</f>
        <v>1</v>
      </c>
    </row>
    <row r="145" spans="1:23" ht="15">
      <c r="A145" s="12" t="s">
        <v>262</v>
      </c>
      <c r="B145" s="14" t="s">
        <v>263</v>
      </c>
      <c r="C145" s="16"/>
      <c r="D145" s="8"/>
      <c r="E145" s="8"/>
      <c r="F145" s="8"/>
      <c r="G145" s="8">
        <v>1</v>
      </c>
      <c r="H145" s="8"/>
      <c r="I145" s="8"/>
      <c r="J145" s="8"/>
      <c r="K145" s="8"/>
      <c r="L145" s="8"/>
      <c r="M145" s="17">
        <v>1</v>
      </c>
      <c r="N145" s="16"/>
      <c r="O145" s="8"/>
      <c r="P145" s="8"/>
      <c r="Q145" s="20"/>
      <c r="R145" s="22"/>
      <c r="S145" s="9"/>
      <c r="T145" s="9"/>
      <c r="U145" s="23">
        <f>ROUND((R145+S145+T145)/3,2)</f>
        <v>0</v>
      </c>
      <c r="V145" s="26">
        <f>Q145+U145</f>
        <v>0</v>
      </c>
      <c r="W145" s="28">
        <f>M145+V145</f>
        <v>1</v>
      </c>
    </row>
    <row r="146" spans="1:23" ht="15">
      <c r="A146" s="12" t="s">
        <v>264</v>
      </c>
      <c r="B146" s="14" t="s">
        <v>265</v>
      </c>
      <c r="C146" s="16"/>
      <c r="D146" s="8"/>
      <c r="E146" s="8"/>
      <c r="F146" s="8"/>
      <c r="G146" s="8"/>
      <c r="H146" s="8">
        <v>1</v>
      </c>
      <c r="I146" s="8"/>
      <c r="J146" s="8"/>
      <c r="K146" s="8"/>
      <c r="L146" s="8"/>
      <c r="M146" s="17">
        <v>1</v>
      </c>
      <c r="N146" s="16"/>
      <c r="O146" s="8"/>
      <c r="P146" s="8"/>
      <c r="Q146" s="20"/>
      <c r="R146" s="22"/>
      <c r="S146" s="9"/>
      <c r="T146" s="9"/>
      <c r="U146" s="23">
        <f>ROUND((R146+S146+T146)/3,2)</f>
        <v>0</v>
      </c>
      <c r="V146" s="26">
        <f>Q146+U146</f>
        <v>0</v>
      </c>
      <c r="W146" s="28">
        <f>M146+V146</f>
        <v>1</v>
      </c>
    </row>
    <row r="147" spans="1:23" ht="15">
      <c r="A147" s="12" t="s">
        <v>254</v>
      </c>
      <c r="B147" s="14" t="s">
        <v>255</v>
      </c>
      <c r="C147" s="16"/>
      <c r="D147" s="8"/>
      <c r="E147" s="8">
        <v>1</v>
      </c>
      <c r="F147" s="8"/>
      <c r="G147" s="8"/>
      <c r="H147" s="8"/>
      <c r="I147" s="8"/>
      <c r="J147" s="8"/>
      <c r="K147" s="8"/>
      <c r="L147" s="8"/>
      <c r="M147" s="17">
        <v>1</v>
      </c>
      <c r="N147" s="16"/>
      <c r="O147" s="8"/>
      <c r="P147" s="8"/>
      <c r="Q147" s="20"/>
      <c r="R147" s="22"/>
      <c r="S147" s="9"/>
      <c r="T147" s="9"/>
      <c r="U147" s="23">
        <f>ROUND((R147+S147+T147)/3,2)</f>
        <v>0</v>
      </c>
      <c r="V147" s="26">
        <f>Q147+U147</f>
        <v>0</v>
      </c>
      <c r="W147" s="28">
        <f>M147+V147</f>
        <v>1</v>
      </c>
    </row>
    <row r="148" spans="1:23" ht="15">
      <c r="A148" s="12" t="s">
        <v>256</v>
      </c>
      <c r="B148" s="14" t="s">
        <v>257</v>
      </c>
      <c r="C148" s="16"/>
      <c r="D148" s="8"/>
      <c r="E148" s="8"/>
      <c r="F148" s="8"/>
      <c r="G148" s="8"/>
      <c r="H148" s="8"/>
      <c r="I148" s="8"/>
      <c r="J148" s="8">
        <v>1</v>
      </c>
      <c r="K148" s="8"/>
      <c r="L148" s="8"/>
      <c r="M148" s="17">
        <v>1</v>
      </c>
      <c r="N148" s="16"/>
      <c r="O148" s="8"/>
      <c r="P148" s="8"/>
      <c r="Q148" s="20"/>
      <c r="R148" s="22"/>
      <c r="S148" s="9"/>
      <c r="T148" s="9"/>
      <c r="U148" s="23">
        <f>ROUND((R148+S148+T148)/3,2)</f>
        <v>0</v>
      </c>
      <c r="V148" s="26">
        <f>Q148+U148</f>
        <v>0</v>
      </c>
      <c r="W148" s="28">
        <f>M148+V148</f>
        <v>1</v>
      </c>
    </row>
    <row r="149" spans="1:23" ht="15">
      <c r="A149" s="12" t="s">
        <v>266</v>
      </c>
      <c r="B149" s="14"/>
      <c r="C149" s="16"/>
      <c r="D149" s="8"/>
      <c r="E149" s="8"/>
      <c r="F149" s="8"/>
      <c r="G149" s="8"/>
      <c r="H149" s="8"/>
      <c r="I149" s="8"/>
      <c r="J149" s="8"/>
      <c r="K149" s="8"/>
      <c r="L149" s="8"/>
      <c r="M149" s="17"/>
      <c r="N149" s="16"/>
      <c r="O149" s="8"/>
      <c r="P149" s="8"/>
      <c r="Q149" s="20"/>
      <c r="R149" s="22"/>
      <c r="S149" s="9"/>
      <c r="T149" s="9"/>
      <c r="U149" s="23">
        <f>ROUND((R149+S149+T149)/3,2)</f>
        <v>0</v>
      </c>
      <c r="V149" s="26">
        <f>Q149+U149</f>
        <v>0</v>
      </c>
      <c r="W149" s="28">
        <f>M149+V149</f>
        <v>0</v>
      </c>
    </row>
    <row r="150" spans="1:23" ht="15">
      <c r="A150" s="12" t="s">
        <v>474</v>
      </c>
      <c r="B150" s="14"/>
      <c r="C150" s="16"/>
      <c r="D150" s="8"/>
      <c r="E150" s="8"/>
      <c r="F150" s="8"/>
      <c r="G150" s="8"/>
      <c r="H150" s="8"/>
      <c r="I150" s="8"/>
      <c r="J150" s="8"/>
      <c r="K150" s="8"/>
      <c r="L150" s="8"/>
      <c r="M150" s="17"/>
      <c r="N150" s="16"/>
      <c r="O150" s="8"/>
      <c r="P150" s="8"/>
      <c r="Q150" s="20"/>
      <c r="R150" s="22"/>
      <c r="S150" s="9"/>
      <c r="T150" s="9"/>
      <c r="U150" s="23">
        <f>ROUND((R150+S150+T150)/3,2)</f>
        <v>0</v>
      </c>
      <c r="V150" s="26">
        <f>Q150+U150</f>
        <v>0</v>
      </c>
      <c r="W150" s="28">
        <f>M150+V150</f>
        <v>0</v>
      </c>
    </row>
    <row r="151" spans="1:23" ht="15">
      <c r="A151" s="12" t="s">
        <v>475</v>
      </c>
      <c r="B151" s="14"/>
      <c r="C151" s="16"/>
      <c r="D151" s="8"/>
      <c r="E151" s="8"/>
      <c r="F151" s="8"/>
      <c r="G151" s="8"/>
      <c r="H151" s="8"/>
      <c r="I151" s="8"/>
      <c r="J151" s="8"/>
      <c r="K151" s="8"/>
      <c r="L151" s="8"/>
      <c r="M151" s="17"/>
      <c r="N151" s="16"/>
      <c r="O151" s="8"/>
      <c r="P151" s="8"/>
      <c r="Q151" s="20"/>
      <c r="R151" s="22"/>
      <c r="S151" s="9"/>
      <c r="T151" s="9"/>
      <c r="U151" s="23">
        <f>ROUND((R151+S151+T151)/3,2)</f>
        <v>0</v>
      </c>
      <c r="V151" s="26">
        <f>Q151+U151</f>
        <v>0</v>
      </c>
      <c r="W151" s="28">
        <f>M151+V151</f>
        <v>0</v>
      </c>
    </row>
    <row r="152" spans="1:23" ht="15">
      <c r="A152" s="12" t="s">
        <v>476</v>
      </c>
      <c r="B152" s="14"/>
      <c r="C152" s="16"/>
      <c r="D152" s="8"/>
      <c r="E152" s="8"/>
      <c r="F152" s="8"/>
      <c r="G152" s="8"/>
      <c r="H152" s="8"/>
      <c r="I152" s="8"/>
      <c r="J152" s="8"/>
      <c r="K152" s="8"/>
      <c r="L152" s="8"/>
      <c r="M152" s="17"/>
      <c r="N152" s="16"/>
      <c r="O152" s="8"/>
      <c r="P152" s="8"/>
      <c r="Q152" s="20"/>
      <c r="R152" s="22"/>
      <c r="S152" s="9"/>
      <c r="T152" s="9"/>
      <c r="U152" s="23">
        <f>ROUND((R152+S152+T152)/3,2)</f>
        <v>0</v>
      </c>
      <c r="V152" s="26">
        <f>Q152+U152</f>
        <v>0</v>
      </c>
      <c r="W152" s="28">
        <f>M152+V152</f>
        <v>0</v>
      </c>
    </row>
    <row r="153" spans="1:23" ht="15">
      <c r="A153" s="12" t="s">
        <v>477</v>
      </c>
      <c r="B153" s="14"/>
      <c r="C153" s="16"/>
      <c r="D153" s="8"/>
      <c r="E153" s="8"/>
      <c r="F153" s="8"/>
      <c r="G153" s="8"/>
      <c r="H153" s="8"/>
      <c r="I153" s="8"/>
      <c r="J153" s="8"/>
      <c r="K153" s="8"/>
      <c r="L153" s="8"/>
      <c r="M153" s="17"/>
      <c r="N153" s="16"/>
      <c r="O153" s="8"/>
      <c r="P153" s="8"/>
      <c r="Q153" s="20"/>
      <c r="R153" s="22"/>
      <c r="S153" s="9"/>
      <c r="T153" s="9"/>
      <c r="U153" s="23">
        <f>ROUND((R153+S153+T153)/3,2)</f>
        <v>0</v>
      </c>
      <c r="V153" s="26">
        <f>Q153+U153</f>
        <v>0</v>
      </c>
      <c r="W153" s="28">
        <f>M153+V153</f>
        <v>0</v>
      </c>
    </row>
    <row r="154" spans="1:23" ht="15">
      <c r="A154" s="12" t="s">
        <v>478</v>
      </c>
      <c r="B154" s="14"/>
      <c r="C154" s="16"/>
      <c r="D154" s="8"/>
      <c r="E154" s="8"/>
      <c r="F154" s="8"/>
      <c r="G154" s="8"/>
      <c r="H154" s="8"/>
      <c r="I154" s="8"/>
      <c r="J154" s="8"/>
      <c r="K154" s="8"/>
      <c r="L154" s="8"/>
      <c r="M154" s="17"/>
      <c r="N154" s="16"/>
      <c r="O154" s="8"/>
      <c r="P154" s="8"/>
      <c r="Q154" s="20"/>
      <c r="R154" s="22"/>
      <c r="S154" s="9"/>
      <c r="T154" s="9"/>
      <c r="U154" s="23">
        <f>ROUND((R154+S154+T154)/3,2)</f>
        <v>0</v>
      </c>
      <c r="V154" s="26">
        <f>Q154+U154</f>
        <v>0</v>
      </c>
      <c r="W154" s="28">
        <f>M154+V154</f>
        <v>0</v>
      </c>
    </row>
    <row r="155" spans="1:23" ht="15">
      <c r="A155" s="12" t="s">
        <v>479</v>
      </c>
      <c r="B155" s="14"/>
      <c r="C155" s="16"/>
      <c r="D155" s="8"/>
      <c r="E155" s="8"/>
      <c r="F155" s="8"/>
      <c r="G155" s="8"/>
      <c r="H155" s="8"/>
      <c r="I155" s="8"/>
      <c r="J155" s="8"/>
      <c r="K155" s="8"/>
      <c r="L155" s="8"/>
      <c r="M155" s="17"/>
      <c r="N155" s="16"/>
      <c r="O155" s="8"/>
      <c r="P155" s="8"/>
      <c r="Q155" s="20"/>
      <c r="R155" s="22"/>
      <c r="S155" s="9"/>
      <c r="T155" s="9"/>
      <c r="U155" s="23">
        <f>ROUND((R155+S155+T155)/3,2)</f>
        <v>0</v>
      </c>
      <c r="V155" s="26">
        <f>Q155+U155</f>
        <v>0</v>
      </c>
      <c r="W155" s="28">
        <f>M155+V155</f>
        <v>0</v>
      </c>
    </row>
    <row r="156" spans="1:23" ht="15">
      <c r="A156" s="12" t="s">
        <v>480</v>
      </c>
      <c r="B156" s="14"/>
      <c r="C156" s="16"/>
      <c r="D156" s="8"/>
      <c r="E156" s="8"/>
      <c r="F156" s="8"/>
      <c r="G156" s="8"/>
      <c r="H156" s="8"/>
      <c r="I156" s="8"/>
      <c r="J156" s="8"/>
      <c r="K156" s="8"/>
      <c r="L156" s="8"/>
      <c r="M156" s="17"/>
      <c r="N156" s="16"/>
      <c r="O156" s="8"/>
      <c r="P156" s="8"/>
      <c r="Q156" s="20"/>
      <c r="R156" s="22"/>
      <c r="S156" s="9"/>
      <c r="T156" s="9"/>
      <c r="U156" s="23">
        <f>ROUND((R156+S156+T156)/3,2)</f>
        <v>0</v>
      </c>
      <c r="V156" s="26">
        <f>Q156+U156</f>
        <v>0</v>
      </c>
      <c r="W156" s="28">
        <f>M156+V156</f>
        <v>0</v>
      </c>
    </row>
    <row r="157" spans="1:23" ht="15">
      <c r="A157" s="12" t="s">
        <v>481</v>
      </c>
      <c r="B157" s="14"/>
      <c r="C157" s="16"/>
      <c r="D157" s="8"/>
      <c r="E157" s="8"/>
      <c r="F157" s="8"/>
      <c r="G157" s="8"/>
      <c r="H157" s="8"/>
      <c r="I157" s="8"/>
      <c r="J157" s="8"/>
      <c r="K157" s="8"/>
      <c r="L157" s="8"/>
      <c r="M157" s="17"/>
      <c r="N157" s="16"/>
      <c r="O157" s="8"/>
      <c r="P157" s="8"/>
      <c r="Q157" s="20"/>
      <c r="R157" s="22"/>
      <c r="S157" s="9"/>
      <c r="T157" s="9"/>
      <c r="U157" s="23">
        <f>ROUND((R157+S157+T157)/3,2)</f>
        <v>0</v>
      </c>
      <c r="V157" s="26">
        <f>Q157+U157</f>
        <v>0</v>
      </c>
      <c r="W157" s="28">
        <f>M157+V157</f>
        <v>0</v>
      </c>
    </row>
    <row r="158" spans="1:23" ht="15">
      <c r="A158" s="12" t="s">
        <v>482</v>
      </c>
      <c r="B158" s="14"/>
      <c r="C158" s="16"/>
      <c r="D158" s="8"/>
      <c r="E158" s="8"/>
      <c r="F158" s="8"/>
      <c r="G158" s="8"/>
      <c r="H158" s="8"/>
      <c r="I158" s="8"/>
      <c r="J158" s="8"/>
      <c r="K158" s="8"/>
      <c r="L158" s="8"/>
      <c r="M158" s="17"/>
      <c r="N158" s="16"/>
      <c r="O158" s="8"/>
      <c r="P158" s="8"/>
      <c r="Q158" s="20"/>
      <c r="R158" s="22"/>
      <c r="S158" s="9"/>
      <c r="T158" s="9"/>
      <c r="U158" s="23">
        <f>ROUND((R158+S158+T158)/3,2)</f>
        <v>0</v>
      </c>
      <c r="V158" s="26">
        <f>Q158+U158</f>
        <v>0</v>
      </c>
      <c r="W158" s="28">
        <f>M158+V158</f>
        <v>0</v>
      </c>
    </row>
    <row r="159" spans="1:23" ht="15">
      <c r="A159" s="12" t="s">
        <v>483</v>
      </c>
      <c r="B159" s="14"/>
      <c r="C159" s="16"/>
      <c r="D159" s="8"/>
      <c r="E159" s="8"/>
      <c r="F159" s="8"/>
      <c r="G159" s="8"/>
      <c r="H159" s="8"/>
      <c r="I159" s="8"/>
      <c r="J159" s="8"/>
      <c r="K159" s="8"/>
      <c r="L159" s="8"/>
      <c r="M159" s="17"/>
      <c r="N159" s="16"/>
      <c r="O159" s="8"/>
      <c r="P159" s="8"/>
      <c r="Q159" s="20"/>
      <c r="R159" s="22"/>
      <c r="S159" s="9"/>
      <c r="T159" s="9"/>
      <c r="U159" s="23">
        <f>ROUND((R159+S159+T159)/3,2)</f>
        <v>0</v>
      </c>
      <c r="V159" s="26">
        <f>Q159+U159</f>
        <v>0</v>
      </c>
      <c r="W159" s="28">
        <f>M159+V159</f>
        <v>0</v>
      </c>
    </row>
    <row r="160" spans="1:23" ht="15">
      <c r="A160" s="12" t="s">
        <v>484</v>
      </c>
      <c r="B160" s="14"/>
      <c r="C160" s="16"/>
      <c r="D160" s="8"/>
      <c r="E160" s="8"/>
      <c r="F160" s="8"/>
      <c r="G160" s="8"/>
      <c r="H160" s="8"/>
      <c r="I160" s="8"/>
      <c r="J160" s="8"/>
      <c r="K160" s="8"/>
      <c r="L160" s="8"/>
      <c r="M160" s="17"/>
      <c r="N160" s="16"/>
      <c r="O160" s="8"/>
      <c r="P160" s="8"/>
      <c r="Q160" s="20"/>
      <c r="R160" s="22"/>
      <c r="S160" s="9"/>
      <c r="T160" s="9"/>
      <c r="U160" s="23">
        <f>ROUND((R160+S160+T160)/3,2)</f>
        <v>0</v>
      </c>
      <c r="V160" s="26">
        <f>Q160+U160</f>
        <v>0</v>
      </c>
      <c r="W160" s="28">
        <f>M160+V160</f>
        <v>0</v>
      </c>
    </row>
    <row r="161" spans="1:23" ht="15">
      <c r="A161" s="12" t="s">
        <v>485</v>
      </c>
      <c r="B161" s="14"/>
      <c r="C161" s="16"/>
      <c r="D161" s="8"/>
      <c r="E161" s="8"/>
      <c r="F161" s="8"/>
      <c r="G161" s="8"/>
      <c r="H161" s="8"/>
      <c r="I161" s="8"/>
      <c r="J161" s="8"/>
      <c r="K161" s="8"/>
      <c r="L161" s="8"/>
      <c r="M161" s="17"/>
      <c r="N161" s="16"/>
      <c r="O161" s="8"/>
      <c r="P161" s="8"/>
      <c r="Q161" s="20"/>
      <c r="R161" s="22"/>
      <c r="S161" s="9"/>
      <c r="T161" s="9"/>
      <c r="U161" s="23">
        <f>ROUND((R161+S161+T161)/3,2)</f>
        <v>0</v>
      </c>
      <c r="V161" s="26">
        <f>Q161+U161</f>
        <v>0</v>
      </c>
      <c r="W161" s="28">
        <f>M161+V161</f>
        <v>0</v>
      </c>
    </row>
    <row r="162" spans="1:23" ht="15">
      <c r="A162" s="12" t="s">
        <v>486</v>
      </c>
      <c r="B162" s="14"/>
      <c r="C162" s="16"/>
      <c r="D162" s="8"/>
      <c r="E162" s="8"/>
      <c r="F162" s="8"/>
      <c r="G162" s="8"/>
      <c r="H162" s="8"/>
      <c r="I162" s="8"/>
      <c r="J162" s="8"/>
      <c r="K162" s="8"/>
      <c r="L162" s="8"/>
      <c r="M162" s="17"/>
      <c r="N162" s="16"/>
      <c r="O162" s="8"/>
      <c r="P162" s="8"/>
      <c r="Q162" s="20"/>
      <c r="R162" s="22"/>
      <c r="S162" s="9"/>
      <c r="T162" s="9"/>
      <c r="U162" s="23">
        <f>ROUND((R162+S162+T162)/3,2)</f>
        <v>0</v>
      </c>
      <c r="V162" s="26">
        <f>Q162+U162</f>
        <v>0</v>
      </c>
      <c r="W162" s="28">
        <f>M162+V162</f>
        <v>0</v>
      </c>
    </row>
    <row r="163" spans="1:23" ht="15">
      <c r="A163" s="12" t="s">
        <v>487</v>
      </c>
      <c r="B163" s="14"/>
      <c r="C163" s="16"/>
      <c r="D163" s="8"/>
      <c r="E163" s="8"/>
      <c r="F163" s="8"/>
      <c r="G163" s="8"/>
      <c r="H163" s="8"/>
      <c r="I163" s="8"/>
      <c r="J163" s="8"/>
      <c r="K163" s="8"/>
      <c r="L163" s="8"/>
      <c r="M163" s="17"/>
      <c r="N163" s="16"/>
      <c r="O163" s="8"/>
      <c r="P163" s="8"/>
      <c r="Q163" s="20"/>
      <c r="R163" s="22"/>
      <c r="S163" s="9"/>
      <c r="T163" s="9"/>
      <c r="U163" s="23">
        <f>ROUND((R163+S163+T163)/3,2)</f>
        <v>0</v>
      </c>
      <c r="V163" s="26">
        <f>Q163+U163</f>
        <v>0</v>
      </c>
      <c r="W163" s="28">
        <f>M163+V163</f>
        <v>0</v>
      </c>
    </row>
    <row r="164" spans="1:23" ht="15">
      <c r="A164" s="12" t="s">
        <v>488</v>
      </c>
      <c r="B164" s="14"/>
      <c r="C164" s="16"/>
      <c r="D164" s="8"/>
      <c r="E164" s="8"/>
      <c r="F164" s="8"/>
      <c r="G164" s="8"/>
      <c r="H164" s="8"/>
      <c r="I164" s="8"/>
      <c r="J164" s="8"/>
      <c r="K164" s="8"/>
      <c r="L164" s="8"/>
      <c r="M164" s="17"/>
      <c r="N164" s="16"/>
      <c r="O164" s="8"/>
      <c r="P164" s="8"/>
      <c r="Q164" s="20"/>
      <c r="R164" s="22"/>
      <c r="S164" s="9"/>
      <c r="T164" s="9"/>
      <c r="U164" s="23">
        <f>ROUND((R164+S164+T164)/3,2)</f>
        <v>0</v>
      </c>
      <c r="V164" s="26">
        <f>Q164+U164</f>
        <v>0</v>
      </c>
      <c r="W164" s="28">
        <f>M164+V164</f>
        <v>0</v>
      </c>
    </row>
    <row r="165" spans="1:23" ht="15">
      <c r="A165" s="12" t="s">
        <v>489</v>
      </c>
      <c r="B165" s="14"/>
      <c r="C165" s="16"/>
      <c r="D165" s="8"/>
      <c r="E165" s="8"/>
      <c r="F165" s="8"/>
      <c r="G165" s="8"/>
      <c r="H165" s="8"/>
      <c r="I165" s="8"/>
      <c r="J165" s="8"/>
      <c r="K165" s="8"/>
      <c r="L165" s="8"/>
      <c r="M165" s="17"/>
      <c r="N165" s="16"/>
      <c r="O165" s="8"/>
      <c r="P165" s="8"/>
      <c r="Q165" s="20"/>
      <c r="R165" s="22"/>
      <c r="S165" s="9"/>
      <c r="T165" s="9"/>
      <c r="U165" s="23">
        <f>ROUND((R165+S165+T165)/3,2)</f>
        <v>0</v>
      </c>
      <c r="V165" s="26">
        <f>Q165+U165</f>
        <v>0</v>
      </c>
      <c r="W165" s="28">
        <f>M165+V165</f>
        <v>0</v>
      </c>
    </row>
    <row r="166" spans="1:23" ht="15">
      <c r="A166" s="12" t="s">
        <v>490</v>
      </c>
      <c r="B166" s="14"/>
      <c r="C166" s="16"/>
      <c r="D166" s="8"/>
      <c r="E166" s="8"/>
      <c r="F166" s="8"/>
      <c r="G166" s="8"/>
      <c r="H166" s="8"/>
      <c r="I166" s="8"/>
      <c r="J166" s="8"/>
      <c r="K166" s="8"/>
      <c r="L166" s="8"/>
      <c r="M166" s="17"/>
      <c r="N166" s="16"/>
      <c r="O166" s="8"/>
      <c r="P166" s="8"/>
      <c r="Q166" s="20"/>
      <c r="R166" s="22"/>
      <c r="S166" s="9"/>
      <c r="T166" s="9"/>
      <c r="U166" s="23">
        <f>ROUND((R166+S166+T166)/3,2)</f>
        <v>0</v>
      </c>
      <c r="V166" s="26">
        <f>Q166+U166</f>
        <v>0</v>
      </c>
      <c r="W166" s="28">
        <f>M166+V166</f>
        <v>0</v>
      </c>
    </row>
    <row r="167" spans="1:23" ht="15">
      <c r="A167" s="12" t="s">
        <v>491</v>
      </c>
      <c r="B167" s="14"/>
      <c r="C167" s="16"/>
      <c r="D167" s="8"/>
      <c r="E167" s="8"/>
      <c r="F167" s="8"/>
      <c r="G167" s="8"/>
      <c r="H167" s="8"/>
      <c r="I167" s="8"/>
      <c r="J167" s="8"/>
      <c r="K167" s="8"/>
      <c r="L167" s="8"/>
      <c r="M167" s="17"/>
      <c r="N167" s="16"/>
      <c r="O167" s="8"/>
      <c r="P167" s="8"/>
      <c r="Q167" s="20"/>
      <c r="R167" s="22"/>
      <c r="S167" s="9"/>
      <c r="T167" s="9"/>
      <c r="U167" s="23">
        <f>ROUND((R167+S167+T167)/3,2)</f>
        <v>0</v>
      </c>
      <c r="V167" s="26">
        <f>Q167+U167</f>
        <v>0</v>
      </c>
      <c r="W167" s="28">
        <f>M167+V167</f>
        <v>0</v>
      </c>
    </row>
    <row r="168" spans="1:23" ht="15">
      <c r="A168" s="12" t="s">
        <v>492</v>
      </c>
      <c r="B168" s="14"/>
      <c r="C168" s="16"/>
      <c r="D168" s="8"/>
      <c r="E168" s="8"/>
      <c r="F168" s="8"/>
      <c r="G168" s="8"/>
      <c r="H168" s="8"/>
      <c r="I168" s="8"/>
      <c r="J168" s="8"/>
      <c r="K168" s="8"/>
      <c r="L168" s="8"/>
      <c r="M168" s="17"/>
      <c r="N168" s="16"/>
      <c r="O168" s="8"/>
      <c r="P168" s="8"/>
      <c r="Q168" s="20"/>
      <c r="R168" s="22"/>
      <c r="S168" s="9"/>
      <c r="T168" s="9"/>
      <c r="U168" s="23">
        <f>ROUND((R168+S168+T168)/3,2)</f>
        <v>0</v>
      </c>
      <c r="V168" s="26">
        <f>Q168+U168</f>
        <v>0</v>
      </c>
      <c r="W168" s="28">
        <f>M168+V168</f>
        <v>0</v>
      </c>
    </row>
    <row r="169" spans="1:23" ht="15">
      <c r="A169" s="12" t="s">
        <v>493</v>
      </c>
      <c r="B169" s="14"/>
      <c r="C169" s="16"/>
      <c r="D169" s="8"/>
      <c r="E169" s="8"/>
      <c r="F169" s="8"/>
      <c r="G169" s="8"/>
      <c r="H169" s="8"/>
      <c r="I169" s="8"/>
      <c r="J169" s="8"/>
      <c r="K169" s="8"/>
      <c r="L169" s="8"/>
      <c r="M169" s="17"/>
      <c r="N169" s="16"/>
      <c r="O169" s="8"/>
      <c r="P169" s="8"/>
      <c r="Q169" s="20"/>
      <c r="R169" s="22"/>
      <c r="S169" s="9"/>
      <c r="T169" s="9"/>
      <c r="U169" s="23">
        <f>ROUND((R169+S169+T169)/3,2)</f>
        <v>0</v>
      </c>
      <c r="V169" s="26">
        <f>Q169+U169</f>
        <v>0</v>
      </c>
      <c r="W169" s="28">
        <f>M169+V169</f>
        <v>0</v>
      </c>
    </row>
    <row r="170" spans="1:23" ht="15">
      <c r="A170" s="12" t="s">
        <v>494</v>
      </c>
      <c r="B170" s="14"/>
      <c r="C170" s="16"/>
      <c r="D170" s="8"/>
      <c r="E170" s="8"/>
      <c r="F170" s="8"/>
      <c r="G170" s="8"/>
      <c r="H170" s="8"/>
      <c r="I170" s="8"/>
      <c r="J170" s="8"/>
      <c r="K170" s="8"/>
      <c r="L170" s="8"/>
      <c r="M170" s="17"/>
      <c r="N170" s="16"/>
      <c r="O170" s="8"/>
      <c r="P170" s="8"/>
      <c r="Q170" s="20"/>
      <c r="R170" s="22"/>
      <c r="S170" s="9"/>
      <c r="T170" s="9"/>
      <c r="U170" s="23">
        <f>ROUND((R170+S170+T170)/3,2)</f>
        <v>0</v>
      </c>
      <c r="V170" s="26">
        <f>Q170+U170</f>
        <v>0</v>
      </c>
      <c r="W170" s="28">
        <f>M170+V170</f>
        <v>0</v>
      </c>
    </row>
    <row r="171" spans="1:23" ht="15">
      <c r="A171" s="12" t="s">
        <v>495</v>
      </c>
      <c r="B171" s="14"/>
      <c r="C171" s="16"/>
      <c r="D171" s="8"/>
      <c r="E171" s="8"/>
      <c r="F171" s="8"/>
      <c r="G171" s="8"/>
      <c r="H171" s="8"/>
      <c r="I171" s="8"/>
      <c r="J171" s="8"/>
      <c r="K171" s="8"/>
      <c r="L171" s="8"/>
      <c r="M171" s="17"/>
      <c r="N171" s="16"/>
      <c r="O171" s="8"/>
      <c r="P171" s="8"/>
      <c r="Q171" s="20"/>
      <c r="R171" s="22"/>
      <c r="S171" s="9"/>
      <c r="T171" s="9"/>
      <c r="U171" s="23">
        <f>ROUND((R171+S171+T171)/3,2)</f>
        <v>0</v>
      </c>
      <c r="V171" s="26">
        <f>Q171+U171</f>
        <v>0</v>
      </c>
      <c r="W171" s="28">
        <f>M171+V171</f>
        <v>0</v>
      </c>
    </row>
    <row r="172" spans="1:23" ht="15">
      <c r="A172" s="12" t="s">
        <v>496</v>
      </c>
      <c r="B172" s="14"/>
      <c r="C172" s="16"/>
      <c r="D172" s="8"/>
      <c r="E172" s="8"/>
      <c r="F172" s="8"/>
      <c r="G172" s="8"/>
      <c r="H172" s="8"/>
      <c r="I172" s="8"/>
      <c r="J172" s="8"/>
      <c r="K172" s="8"/>
      <c r="L172" s="8"/>
      <c r="M172" s="17"/>
      <c r="N172" s="16"/>
      <c r="O172" s="8"/>
      <c r="P172" s="8"/>
      <c r="Q172" s="20"/>
      <c r="R172" s="22"/>
      <c r="S172" s="9"/>
      <c r="T172" s="9"/>
      <c r="U172" s="23">
        <f>ROUND((R172+S172+T172)/3,2)</f>
        <v>0</v>
      </c>
      <c r="V172" s="26">
        <f>Q172+U172</f>
        <v>0</v>
      </c>
      <c r="W172" s="28">
        <f>M172+V172</f>
        <v>0</v>
      </c>
    </row>
    <row r="173" spans="1:23" ht="15">
      <c r="A173" s="12" t="s">
        <v>497</v>
      </c>
      <c r="B173" s="14"/>
      <c r="C173" s="16"/>
      <c r="D173" s="8"/>
      <c r="E173" s="8"/>
      <c r="F173" s="8"/>
      <c r="G173" s="8"/>
      <c r="H173" s="8"/>
      <c r="I173" s="8"/>
      <c r="J173" s="8"/>
      <c r="K173" s="8"/>
      <c r="L173" s="8"/>
      <c r="M173" s="17"/>
      <c r="N173" s="16"/>
      <c r="O173" s="8"/>
      <c r="P173" s="8"/>
      <c r="Q173" s="20"/>
      <c r="R173" s="22"/>
      <c r="S173" s="9"/>
      <c r="T173" s="9"/>
      <c r="U173" s="23">
        <f>ROUND((R173+S173+T173)/3,2)</f>
        <v>0</v>
      </c>
      <c r="V173" s="26">
        <f>Q173+U173</f>
        <v>0</v>
      </c>
      <c r="W173" s="28">
        <f>M173+V173</f>
        <v>0</v>
      </c>
    </row>
    <row r="174" spans="1:23" ht="15">
      <c r="A174" s="12" t="s">
        <v>498</v>
      </c>
      <c r="B174" s="14"/>
      <c r="C174" s="16"/>
      <c r="D174" s="8"/>
      <c r="E174" s="8"/>
      <c r="F174" s="8"/>
      <c r="G174" s="8"/>
      <c r="H174" s="8"/>
      <c r="I174" s="8"/>
      <c r="J174" s="8"/>
      <c r="K174" s="8"/>
      <c r="L174" s="8"/>
      <c r="M174" s="17"/>
      <c r="N174" s="16"/>
      <c r="O174" s="8"/>
      <c r="P174" s="8"/>
      <c r="Q174" s="20"/>
      <c r="R174" s="22"/>
      <c r="S174" s="9"/>
      <c r="T174" s="9"/>
      <c r="U174" s="23">
        <f>ROUND((R174+S174+T174)/3,2)</f>
        <v>0</v>
      </c>
      <c r="V174" s="26">
        <f>Q174+U174</f>
        <v>0</v>
      </c>
      <c r="W174" s="28">
        <f>M174+V174</f>
        <v>0</v>
      </c>
    </row>
    <row r="175" spans="1:23" ht="15">
      <c r="A175" s="12" t="s">
        <v>499</v>
      </c>
      <c r="B175" s="14"/>
      <c r="C175" s="16"/>
      <c r="D175" s="8"/>
      <c r="E175" s="8"/>
      <c r="F175" s="8"/>
      <c r="G175" s="8"/>
      <c r="H175" s="8"/>
      <c r="I175" s="8"/>
      <c r="J175" s="8"/>
      <c r="K175" s="8"/>
      <c r="L175" s="8"/>
      <c r="M175" s="17"/>
      <c r="N175" s="16"/>
      <c r="O175" s="8"/>
      <c r="P175" s="8"/>
      <c r="Q175" s="20"/>
      <c r="R175" s="22"/>
      <c r="S175" s="9"/>
      <c r="T175" s="9"/>
      <c r="U175" s="23">
        <f>ROUND((R175+S175+T175)/3,2)</f>
        <v>0</v>
      </c>
      <c r="V175" s="26">
        <f>Q175+U175</f>
        <v>0</v>
      </c>
      <c r="W175" s="28">
        <f>M175+V175</f>
        <v>0</v>
      </c>
    </row>
    <row r="176" spans="1:23" ht="15">
      <c r="A176" s="12" t="s">
        <v>500</v>
      </c>
      <c r="B176" s="14"/>
      <c r="C176" s="16"/>
      <c r="D176" s="8"/>
      <c r="E176" s="8"/>
      <c r="F176" s="8"/>
      <c r="G176" s="8"/>
      <c r="H176" s="8"/>
      <c r="I176" s="8"/>
      <c r="J176" s="8"/>
      <c r="K176" s="8"/>
      <c r="L176" s="8"/>
      <c r="M176" s="17"/>
      <c r="N176" s="16"/>
      <c r="O176" s="8"/>
      <c r="P176" s="8"/>
      <c r="Q176" s="20"/>
      <c r="R176" s="22"/>
      <c r="S176" s="9"/>
      <c r="T176" s="9"/>
      <c r="U176" s="23">
        <f>ROUND((R176+S176+T176)/3,2)</f>
        <v>0</v>
      </c>
      <c r="V176" s="26">
        <f>Q176+U176</f>
        <v>0</v>
      </c>
      <c r="W176" s="28">
        <f>M176+V176</f>
        <v>0</v>
      </c>
    </row>
    <row r="177" spans="1:23" ht="15">
      <c r="A177" s="12" t="s">
        <v>539</v>
      </c>
      <c r="B177" s="14"/>
      <c r="C177" s="16"/>
      <c r="D177" s="8"/>
      <c r="E177" s="8"/>
      <c r="F177" s="8"/>
      <c r="G177" s="8"/>
      <c r="H177" s="8"/>
      <c r="I177" s="8"/>
      <c r="J177" s="8"/>
      <c r="K177" s="8"/>
      <c r="L177" s="8"/>
      <c r="M177" s="17"/>
      <c r="N177" s="16"/>
      <c r="O177" s="8"/>
      <c r="P177" s="8"/>
      <c r="Q177" s="20"/>
      <c r="R177" s="22"/>
      <c r="S177" s="9"/>
      <c r="T177" s="9"/>
      <c r="U177" s="23">
        <f>ROUND((R177+S177+T177)/3,2)</f>
        <v>0</v>
      </c>
      <c r="V177" s="26">
        <f>Q177+U177</f>
        <v>0</v>
      </c>
      <c r="W177" s="28">
        <f>M177+V177</f>
        <v>0</v>
      </c>
    </row>
    <row r="178" spans="1:23" ht="15">
      <c r="A178" s="12" t="s">
        <v>540</v>
      </c>
      <c r="B178" s="14"/>
      <c r="C178" s="16"/>
      <c r="D178" s="8"/>
      <c r="E178" s="8"/>
      <c r="F178" s="8"/>
      <c r="G178" s="8"/>
      <c r="H178" s="8"/>
      <c r="I178" s="8"/>
      <c r="J178" s="8"/>
      <c r="K178" s="8"/>
      <c r="L178" s="8"/>
      <c r="M178" s="17"/>
      <c r="N178" s="16"/>
      <c r="O178" s="8"/>
      <c r="P178" s="8"/>
      <c r="Q178" s="20"/>
      <c r="R178" s="22"/>
      <c r="S178" s="9"/>
      <c r="T178" s="9"/>
      <c r="U178" s="23">
        <f>ROUND((R178+S178+T178)/3,2)</f>
        <v>0</v>
      </c>
      <c r="V178" s="26">
        <f>Q178+U178</f>
        <v>0</v>
      </c>
      <c r="W178" s="28">
        <f>M178+V178</f>
        <v>0</v>
      </c>
    </row>
    <row r="179" spans="1:23" ht="15">
      <c r="A179" s="12" t="s">
        <v>541</v>
      </c>
      <c r="B179" s="14"/>
      <c r="C179" s="16"/>
      <c r="D179" s="8"/>
      <c r="E179" s="8"/>
      <c r="F179" s="8"/>
      <c r="G179" s="8"/>
      <c r="H179" s="8"/>
      <c r="I179" s="8"/>
      <c r="J179" s="8"/>
      <c r="K179" s="8"/>
      <c r="L179" s="8"/>
      <c r="M179" s="17"/>
      <c r="N179" s="16"/>
      <c r="O179" s="8"/>
      <c r="P179" s="8"/>
      <c r="Q179" s="20"/>
      <c r="R179" s="22"/>
      <c r="S179" s="9"/>
      <c r="T179" s="9"/>
      <c r="U179" s="23">
        <f>ROUND((R179+S179+T179)/3,2)</f>
        <v>0</v>
      </c>
      <c r="V179" s="26">
        <f>Q179+U179</f>
        <v>0</v>
      </c>
      <c r="W179" s="28">
        <f>M179+V179</f>
        <v>0</v>
      </c>
    </row>
    <row r="180" spans="1:23" ht="15">
      <c r="A180" s="12" t="s">
        <v>542</v>
      </c>
      <c r="B180" s="14"/>
      <c r="C180" s="16"/>
      <c r="D180" s="8"/>
      <c r="E180" s="8"/>
      <c r="F180" s="8"/>
      <c r="G180" s="8"/>
      <c r="H180" s="8"/>
      <c r="I180" s="8"/>
      <c r="J180" s="8"/>
      <c r="K180" s="8"/>
      <c r="L180" s="8"/>
      <c r="M180" s="17"/>
      <c r="N180" s="16"/>
      <c r="O180" s="8"/>
      <c r="P180" s="8"/>
      <c r="Q180" s="20"/>
      <c r="R180" s="22"/>
      <c r="S180" s="9"/>
      <c r="T180" s="9"/>
      <c r="U180" s="23">
        <f>ROUND((R180+S180+T180)/3,2)</f>
        <v>0</v>
      </c>
      <c r="V180" s="26">
        <f>Q180+U180</f>
        <v>0</v>
      </c>
      <c r="W180" s="28">
        <f>M180+V180</f>
        <v>0</v>
      </c>
    </row>
    <row r="181" spans="1:23" ht="15">
      <c r="A181" s="12" t="s">
        <v>543</v>
      </c>
      <c r="B181" s="14"/>
      <c r="C181" s="16"/>
      <c r="D181" s="8"/>
      <c r="E181" s="8"/>
      <c r="F181" s="8"/>
      <c r="G181" s="8"/>
      <c r="H181" s="8"/>
      <c r="I181" s="8"/>
      <c r="J181" s="8"/>
      <c r="K181" s="8"/>
      <c r="L181" s="8"/>
      <c r="M181" s="17"/>
      <c r="N181" s="16"/>
      <c r="O181" s="8"/>
      <c r="P181" s="8"/>
      <c r="Q181" s="20"/>
      <c r="R181" s="22"/>
      <c r="S181" s="9"/>
      <c r="T181" s="9"/>
      <c r="U181" s="23">
        <f>ROUND((R181+S181+T181)/3,2)</f>
        <v>0</v>
      </c>
      <c r="V181" s="26">
        <f>Q181+U181</f>
        <v>0</v>
      </c>
      <c r="W181" s="28">
        <f>M181+V181</f>
        <v>0</v>
      </c>
    </row>
    <row r="182" spans="1:23" ht="15">
      <c r="A182" s="12" t="s">
        <v>544</v>
      </c>
      <c r="B182" s="14"/>
      <c r="C182" s="16"/>
      <c r="D182" s="8"/>
      <c r="E182" s="8"/>
      <c r="F182" s="8"/>
      <c r="G182" s="8"/>
      <c r="H182" s="8"/>
      <c r="I182" s="8"/>
      <c r="J182" s="8"/>
      <c r="K182" s="8"/>
      <c r="L182" s="8"/>
      <c r="M182" s="17"/>
      <c r="N182" s="16"/>
      <c r="O182" s="8"/>
      <c r="P182" s="8"/>
      <c r="Q182" s="20"/>
      <c r="R182" s="22"/>
      <c r="S182" s="9"/>
      <c r="T182" s="9"/>
      <c r="U182" s="23">
        <f>ROUND((R182+S182+T182)/3,2)</f>
        <v>0</v>
      </c>
      <c r="V182" s="26">
        <f>Q182+U182</f>
        <v>0</v>
      </c>
      <c r="W182" s="28">
        <f>M182+V182</f>
        <v>0</v>
      </c>
    </row>
    <row r="183" spans="1:23" ht="15">
      <c r="A183" s="12" t="s">
        <v>545</v>
      </c>
      <c r="B183" s="14"/>
      <c r="C183" s="16"/>
      <c r="D183" s="8"/>
      <c r="E183" s="8"/>
      <c r="F183" s="8"/>
      <c r="G183" s="8"/>
      <c r="H183" s="8"/>
      <c r="I183" s="8"/>
      <c r="J183" s="8"/>
      <c r="K183" s="8"/>
      <c r="L183" s="8"/>
      <c r="M183" s="17"/>
      <c r="N183" s="16"/>
      <c r="O183" s="8"/>
      <c r="P183" s="8"/>
      <c r="Q183" s="20"/>
      <c r="R183" s="22"/>
      <c r="S183" s="9"/>
      <c r="T183" s="9"/>
      <c r="U183" s="23">
        <f>ROUND((R183+S183+T183)/3,2)</f>
        <v>0</v>
      </c>
      <c r="V183" s="26">
        <f>Q183+U183</f>
        <v>0</v>
      </c>
      <c r="W183" s="28">
        <f>M183+V183</f>
        <v>0</v>
      </c>
    </row>
    <row r="184" spans="1:23" ht="15">
      <c r="A184" s="12" t="s">
        <v>546</v>
      </c>
      <c r="B184" s="14"/>
      <c r="C184" s="16"/>
      <c r="D184" s="8"/>
      <c r="E184" s="8"/>
      <c r="F184" s="8"/>
      <c r="G184" s="8"/>
      <c r="H184" s="8"/>
      <c r="I184" s="8"/>
      <c r="J184" s="8"/>
      <c r="K184" s="8"/>
      <c r="L184" s="8"/>
      <c r="M184" s="17"/>
      <c r="N184" s="16"/>
      <c r="O184" s="8"/>
      <c r="P184" s="8"/>
      <c r="Q184" s="20"/>
      <c r="R184" s="22"/>
      <c r="S184" s="9"/>
      <c r="T184" s="9"/>
      <c r="U184" s="23">
        <f>ROUND((R184+S184+T184)/3,2)</f>
        <v>0</v>
      </c>
      <c r="V184" s="26">
        <f>Q184+U184</f>
        <v>0</v>
      </c>
      <c r="W184" s="28">
        <f>M184+V184</f>
        <v>0</v>
      </c>
    </row>
    <row r="185" spans="1:23" ht="15">
      <c r="A185" s="12" t="s">
        <v>547</v>
      </c>
      <c r="B185" s="14"/>
      <c r="C185" s="16"/>
      <c r="D185" s="8"/>
      <c r="E185" s="8"/>
      <c r="F185" s="8"/>
      <c r="G185" s="8"/>
      <c r="H185" s="8"/>
      <c r="I185" s="8"/>
      <c r="J185" s="8"/>
      <c r="K185" s="8"/>
      <c r="L185" s="8"/>
      <c r="M185" s="17"/>
      <c r="N185" s="16"/>
      <c r="O185" s="8"/>
      <c r="P185" s="8"/>
      <c r="Q185" s="20"/>
      <c r="R185" s="22"/>
      <c r="S185" s="9"/>
      <c r="T185" s="9"/>
      <c r="U185" s="23">
        <f>ROUND((R185+S185+T185)/3,2)</f>
        <v>0</v>
      </c>
      <c r="V185" s="26">
        <f>Q185+U185</f>
        <v>0</v>
      </c>
      <c r="W185" s="28">
        <f>M185+V185</f>
        <v>0</v>
      </c>
    </row>
    <row r="186" spans="1:23" ht="15">
      <c r="A186" s="12" t="s">
        <v>548</v>
      </c>
      <c r="B186" s="14"/>
      <c r="C186" s="16"/>
      <c r="D186" s="8"/>
      <c r="E186" s="8"/>
      <c r="F186" s="8"/>
      <c r="G186" s="8"/>
      <c r="H186" s="8"/>
      <c r="I186" s="8"/>
      <c r="J186" s="8"/>
      <c r="K186" s="8"/>
      <c r="L186" s="8"/>
      <c r="M186" s="17"/>
      <c r="N186" s="16"/>
      <c r="O186" s="8"/>
      <c r="P186" s="8"/>
      <c r="Q186" s="20"/>
      <c r="R186" s="22"/>
      <c r="S186" s="9"/>
      <c r="T186" s="9"/>
      <c r="U186" s="23">
        <f>ROUND((R186+S186+T186)/3,2)</f>
        <v>0</v>
      </c>
      <c r="V186" s="26">
        <f>Q186+U186</f>
        <v>0</v>
      </c>
      <c r="W186" s="28">
        <f>M186+V186</f>
        <v>0</v>
      </c>
    </row>
    <row r="187" spans="1:23" ht="15">
      <c r="A187" s="12" t="s">
        <v>549</v>
      </c>
      <c r="B187" s="14"/>
      <c r="C187" s="16"/>
      <c r="D187" s="8"/>
      <c r="E187" s="8"/>
      <c r="F187" s="8"/>
      <c r="G187" s="8"/>
      <c r="H187" s="8"/>
      <c r="I187" s="8"/>
      <c r="J187" s="8"/>
      <c r="K187" s="8"/>
      <c r="L187" s="8"/>
      <c r="M187" s="17"/>
      <c r="N187" s="16"/>
      <c r="O187" s="8"/>
      <c r="P187" s="8"/>
      <c r="Q187" s="20"/>
      <c r="R187" s="22"/>
      <c r="S187" s="9"/>
      <c r="T187" s="9"/>
      <c r="U187" s="23">
        <f>ROUND((R187+S187+T187)/3,2)</f>
        <v>0</v>
      </c>
      <c r="V187" s="26">
        <f>Q187+U187</f>
        <v>0</v>
      </c>
      <c r="W187" s="28">
        <f>M187+V187</f>
        <v>0</v>
      </c>
    </row>
    <row r="188" spans="1:23" ht="15">
      <c r="A188" s="12" t="s">
        <v>550</v>
      </c>
      <c r="B188" s="14"/>
      <c r="C188" s="16"/>
      <c r="D188" s="8"/>
      <c r="E188" s="8"/>
      <c r="F188" s="8"/>
      <c r="G188" s="8"/>
      <c r="H188" s="8"/>
      <c r="I188" s="8"/>
      <c r="J188" s="8"/>
      <c r="K188" s="8"/>
      <c r="L188" s="8"/>
      <c r="M188" s="17"/>
      <c r="N188" s="16"/>
      <c r="O188" s="8"/>
      <c r="P188" s="8"/>
      <c r="Q188" s="20"/>
      <c r="R188" s="22"/>
      <c r="S188" s="9"/>
      <c r="T188" s="9"/>
      <c r="U188" s="23">
        <f>ROUND((R188+S188+T188)/3,2)</f>
        <v>0</v>
      </c>
      <c r="V188" s="26">
        <f>Q188+U188</f>
        <v>0</v>
      </c>
      <c r="W188" s="28">
        <f>M188+V188</f>
        <v>0</v>
      </c>
    </row>
    <row r="189" spans="1:23" ht="15">
      <c r="A189" s="12" t="s">
        <v>551</v>
      </c>
      <c r="B189" s="14"/>
      <c r="C189" s="16"/>
      <c r="D189" s="8"/>
      <c r="E189" s="8"/>
      <c r="F189" s="8"/>
      <c r="G189" s="8"/>
      <c r="H189" s="8"/>
      <c r="I189" s="8"/>
      <c r="J189" s="8"/>
      <c r="K189" s="8"/>
      <c r="L189" s="8"/>
      <c r="M189" s="17"/>
      <c r="N189" s="16"/>
      <c r="O189" s="8"/>
      <c r="P189" s="8"/>
      <c r="Q189" s="20"/>
      <c r="R189" s="22"/>
      <c r="S189" s="9"/>
      <c r="T189" s="9"/>
      <c r="U189" s="23">
        <f>ROUND((R189+S189+T189)/3,2)</f>
        <v>0</v>
      </c>
      <c r="V189" s="26">
        <f>Q189+U189</f>
        <v>0</v>
      </c>
      <c r="W189" s="28">
        <f>M189+V189</f>
        <v>0</v>
      </c>
    </row>
    <row r="190" spans="1:23" ht="15">
      <c r="A190" s="12" t="s">
        <v>552</v>
      </c>
      <c r="B190" s="14"/>
      <c r="C190" s="16"/>
      <c r="D190" s="8"/>
      <c r="E190" s="8"/>
      <c r="F190" s="8"/>
      <c r="G190" s="8"/>
      <c r="H190" s="8"/>
      <c r="I190" s="8"/>
      <c r="J190" s="8"/>
      <c r="K190" s="8"/>
      <c r="L190" s="8"/>
      <c r="M190" s="17"/>
      <c r="N190" s="16"/>
      <c r="O190" s="8"/>
      <c r="P190" s="8"/>
      <c r="Q190" s="20"/>
      <c r="R190" s="22"/>
      <c r="S190" s="9"/>
      <c r="T190" s="9"/>
      <c r="U190" s="23">
        <f>ROUND((R190+S190+T190)/3,2)</f>
        <v>0</v>
      </c>
      <c r="V190" s="26">
        <f>Q190+U190</f>
        <v>0</v>
      </c>
      <c r="W190" s="28">
        <f>M190+V190</f>
        <v>0</v>
      </c>
    </row>
    <row r="191" spans="1:23" ht="15">
      <c r="A191" s="12" t="s">
        <v>553</v>
      </c>
      <c r="B191" s="14"/>
      <c r="C191" s="16"/>
      <c r="D191" s="8"/>
      <c r="E191" s="8"/>
      <c r="F191" s="8"/>
      <c r="G191" s="8"/>
      <c r="H191" s="8"/>
      <c r="I191" s="8"/>
      <c r="J191" s="8"/>
      <c r="K191" s="8"/>
      <c r="L191" s="8"/>
      <c r="M191" s="17"/>
      <c r="N191" s="16"/>
      <c r="O191" s="8"/>
      <c r="P191" s="8"/>
      <c r="Q191" s="20"/>
      <c r="R191" s="22"/>
      <c r="S191" s="9"/>
      <c r="T191" s="9"/>
      <c r="U191" s="23">
        <f>ROUND((R191+S191+T191)/3,2)</f>
        <v>0</v>
      </c>
      <c r="V191" s="26">
        <f>Q191+U191</f>
        <v>0</v>
      </c>
      <c r="W191" s="28">
        <f>M191+V191</f>
        <v>0</v>
      </c>
    </row>
    <row r="192" spans="1:23" ht="15">
      <c r="A192" s="12" t="s">
        <v>554</v>
      </c>
      <c r="B192" s="14"/>
      <c r="C192" s="16"/>
      <c r="D192" s="8"/>
      <c r="E192" s="8"/>
      <c r="F192" s="8"/>
      <c r="G192" s="8"/>
      <c r="H192" s="8"/>
      <c r="I192" s="8"/>
      <c r="J192" s="8"/>
      <c r="K192" s="8"/>
      <c r="L192" s="8"/>
      <c r="M192" s="17"/>
      <c r="N192" s="16"/>
      <c r="O192" s="8"/>
      <c r="P192" s="8"/>
      <c r="Q192" s="20"/>
      <c r="R192" s="22"/>
      <c r="S192" s="9"/>
      <c r="T192" s="9"/>
      <c r="U192" s="23">
        <f>ROUND((R192+S192+T192)/3,2)</f>
        <v>0</v>
      </c>
      <c r="V192" s="26">
        <f>Q192+U192</f>
        <v>0</v>
      </c>
      <c r="W192" s="28">
        <f>M192+V192</f>
        <v>0</v>
      </c>
    </row>
    <row r="193" spans="1:23" ht="15">
      <c r="A193" s="12" t="s">
        <v>555</v>
      </c>
      <c r="B193" s="14"/>
      <c r="C193" s="16"/>
      <c r="D193" s="8"/>
      <c r="E193" s="8"/>
      <c r="F193" s="8"/>
      <c r="G193" s="8"/>
      <c r="H193" s="8"/>
      <c r="I193" s="8"/>
      <c r="J193" s="8"/>
      <c r="K193" s="8"/>
      <c r="L193" s="8"/>
      <c r="M193" s="17"/>
      <c r="N193" s="16"/>
      <c r="O193" s="8"/>
      <c r="P193" s="8"/>
      <c r="Q193" s="20"/>
      <c r="R193" s="22"/>
      <c r="S193" s="9"/>
      <c r="T193" s="9"/>
      <c r="U193" s="23">
        <f>ROUND((R193+S193+T193)/3,2)</f>
        <v>0</v>
      </c>
      <c r="V193" s="26">
        <f>Q193+U193</f>
        <v>0</v>
      </c>
      <c r="W193" s="28">
        <f>M193+V193</f>
        <v>0</v>
      </c>
    </row>
    <row r="194" spans="1:23" ht="15">
      <c r="A194" s="12" t="s">
        <v>281</v>
      </c>
      <c r="B194" s="14" t="s">
        <v>282</v>
      </c>
      <c r="C194" s="16"/>
      <c r="D194" s="8"/>
      <c r="E194" s="8"/>
      <c r="F194" s="8"/>
      <c r="G194" s="8"/>
      <c r="H194" s="8"/>
      <c r="I194" s="8"/>
      <c r="J194" s="8"/>
      <c r="K194" s="8"/>
      <c r="L194" s="8"/>
      <c r="M194" s="17"/>
      <c r="N194" s="16"/>
      <c r="O194" s="8"/>
      <c r="P194" s="8"/>
      <c r="Q194" s="20"/>
      <c r="R194" s="22"/>
      <c r="S194" s="9"/>
      <c r="T194" s="9"/>
      <c r="U194" s="23">
        <f>ROUND((R194+S194+T194)/3,2)</f>
        <v>0</v>
      </c>
      <c r="V194" s="26">
        <f>Q194+U194</f>
        <v>0</v>
      </c>
      <c r="W194" s="28">
        <f>M194+V194</f>
        <v>0</v>
      </c>
    </row>
    <row r="195" spans="1:23" ht="15">
      <c r="A195" s="12" t="s">
        <v>556</v>
      </c>
      <c r="B195" s="14"/>
      <c r="C195" s="16"/>
      <c r="D195" s="8"/>
      <c r="E195" s="8"/>
      <c r="F195" s="8"/>
      <c r="G195" s="8"/>
      <c r="H195" s="8"/>
      <c r="I195" s="8"/>
      <c r="J195" s="8"/>
      <c r="K195" s="8"/>
      <c r="L195" s="8"/>
      <c r="M195" s="17"/>
      <c r="N195" s="16"/>
      <c r="O195" s="8"/>
      <c r="P195" s="8"/>
      <c r="Q195" s="20"/>
      <c r="R195" s="22"/>
      <c r="S195" s="9"/>
      <c r="T195" s="9"/>
      <c r="U195" s="23">
        <f>ROUND((R195+S195+T195)/3,2)</f>
        <v>0</v>
      </c>
      <c r="V195" s="26">
        <f>Q195+U195</f>
        <v>0</v>
      </c>
      <c r="W195" s="28">
        <f>M195+V195</f>
        <v>0</v>
      </c>
    </row>
    <row r="196" spans="1:23" ht="15">
      <c r="A196" s="12" t="s">
        <v>557</v>
      </c>
      <c r="B196" s="14"/>
      <c r="C196" s="16"/>
      <c r="D196" s="8"/>
      <c r="E196" s="8"/>
      <c r="F196" s="8"/>
      <c r="G196" s="8"/>
      <c r="H196" s="8"/>
      <c r="I196" s="8"/>
      <c r="J196" s="8"/>
      <c r="K196" s="8"/>
      <c r="L196" s="8"/>
      <c r="M196" s="17"/>
      <c r="N196" s="16"/>
      <c r="O196" s="8"/>
      <c r="P196" s="8"/>
      <c r="Q196" s="20"/>
      <c r="R196" s="22"/>
      <c r="S196" s="9"/>
      <c r="T196" s="9"/>
      <c r="U196" s="23">
        <f>ROUND((R196+S196+T196)/3,2)</f>
        <v>0</v>
      </c>
      <c r="V196" s="26">
        <f>Q196+U196</f>
        <v>0</v>
      </c>
      <c r="W196" s="28">
        <f>M196+V196</f>
        <v>0</v>
      </c>
    </row>
    <row r="197" spans="1:23" ht="15">
      <c r="A197" s="12" t="s">
        <v>558</v>
      </c>
      <c r="B197" s="14"/>
      <c r="C197" s="16"/>
      <c r="D197" s="8"/>
      <c r="E197" s="8"/>
      <c r="F197" s="8"/>
      <c r="G197" s="8"/>
      <c r="H197" s="8"/>
      <c r="I197" s="8"/>
      <c r="J197" s="8"/>
      <c r="K197" s="8"/>
      <c r="L197" s="8"/>
      <c r="M197" s="17"/>
      <c r="N197" s="16"/>
      <c r="O197" s="8"/>
      <c r="P197" s="8"/>
      <c r="Q197" s="20"/>
      <c r="R197" s="22"/>
      <c r="S197" s="9"/>
      <c r="T197" s="9"/>
      <c r="U197" s="23">
        <f>ROUND((R197+S197+T197)/3,2)</f>
        <v>0</v>
      </c>
      <c r="V197" s="26">
        <f>Q197+U197</f>
        <v>0</v>
      </c>
      <c r="W197" s="28">
        <f>M197+V197</f>
        <v>0</v>
      </c>
    </row>
    <row r="198" spans="1:23" ht="15">
      <c r="A198" s="12" t="s">
        <v>559</v>
      </c>
      <c r="B198" s="14" t="s">
        <v>560</v>
      </c>
      <c r="C198" s="16"/>
      <c r="D198" s="8"/>
      <c r="E198" s="8"/>
      <c r="F198" s="8"/>
      <c r="G198" s="8"/>
      <c r="H198" s="8"/>
      <c r="I198" s="8"/>
      <c r="J198" s="8"/>
      <c r="K198" s="8"/>
      <c r="L198" s="8"/>
      <c r="M198" s="17"/>
      <c r="N198" s="16"/>
      <c r="O198" s="8"/>
      <c r="P198" s="8"/>
      <c r="Q198" s="20"/>
      <c r="R198" s="22"/>
      <c r="S198" s="9"/>
      <c r="T198" s="9"/>
      <c r="U198" s="23">
        <f>ROUND((R198+S198+T198)/3,2)</f>
        <v>0</v>
      </c>
      <c r="V198" s="26">
        <f>Q198+U198</f>
        <v>0</v>
      </c>
      <c r="W198" s="28">
        <f>M198+V198</f>
        <v>0</v>
      </c>
    </row>
    <row r="199" spans="1:23" ht="15">
      <c r="A199" s="12" t="s">
        <v>561</v>
      </c>
      <c r="B199" s="14" t="s">
        <v>562</v>
      </c>
      <c r="C199" s="16"/>
      <c r="D199" s="8"/>
      <c r="E199" s="8"/>
      <c r="F199" s="8"/>
      <c r="G199" s="8"/>
      <c r="H199" s="8"/>
      <c r="I199" s="8"/>
      <c r="J199" s="8"/>
      <c r="K199" s="8"/>
      <c r="L199" s="8"/>
      <c r="M199" s="17"/>
      <c r="N199" s="16"/>
      <c r="O199" s="8"/>
      <c r="P199" s="8"/>
      <c r="Q199" s="20"/>
      <c r="R199" s="22"/>
      <c r="S199" s="9"/>
      <c r="T199" s="9"/>
      <c r="U199" s="23">
        <f>ROUND((R199+S199+T199)/3,2)</f>
        <v>0</v>
      </c>
      <c r="V199" s="26">
        <f>Q199+U199</f>
        <v>0</v>
      </c>
      <c r="W199" s="28">
        <f>M199+V199</f>
        <v>0</v>
      </c>
    </row>
    <row r="200" spans="1:23" ht="15">
      <c r="A200" s="12" t="s">
        <v>563</v>
      </c>
      <c r="B200" s="14"/>
      <c r="C200" s="16"/>
      <c r="D200" s="8"/>
      <c r="E200" s="8"/>
      <c r="F200" s="8"/>
      <c r="G200" s="8"/>
      <c r="H200" s="8"/>
      <c r="I200" s="8"/>
      <c r="J200" s="8"/>
      <c r="K200" s="8"/>
      <c r="L200" s="8"/>
      <c r="M200" s="17"/>
      <c r="N200" s="16"/>
      <c r="O200" s="8"/>
      <c r="P200" s="8"/>
      <c r="Q200" s="20"/>
      <c r="R200" s="22"/>
      <c r="S200" s="9"/>
      <c r="T200" s="9"/>
      <c r="U200" s="23">
        <f>ROUND((R200+S200+T200)/3,2)</f>
        <v>0</v>
      </c>
      <c r="V200" s="26">
        <f>Q200+U200</f>
        <v>0</v>
      </c>
      <c r="W200" s="28">
        <f>M200+V200</f>
        <v>0</v>
      </c>
    </row>
    <row r="201" spans="1:23" ht="15">
      <c r="A201" s="12" t="s">
        <v>283</v>
      </c>
      <c r="B201" s="14"/>
      <c r="C201" s="16"/>
      <c r="D201" s="8"/>
      <c r="E201" s="8"/>
      <c r="F201" s="8"/>
      <c r="G201" s="8"/>
      <c r="H201" s="8"/>
      <c r="I201" s="8"/>
      <c r="J201" s="8"/>
      <c r="K201" s="8"/>
      <c r="L201" s="8"/>
      <c r="M201" s="17"/>
      <c r="N201" s="16"/>
      <c r="O201" s="8"/>
      <c r="P201" s="8"/>
      <c r="Q201" s="20"/>
      <c r="R201" s="22"/>
      <c r="S201" s="9"/>
      <c r="T201" s="9"/>
      <c r="U201" s="23">
        <f>ROUND((R201+S201+T201)/3,2)</f>
        <v>0</v>
      </c>
      <c r="V201" s="26">
        <f>Q201+U201</f>
        <v>0</v>
      </c>
      <c r="W201" s="28">
        <f>M201+V201</f>
        <v>0</v>
      </c>
    </row>
    <row r="202" spans="1:23" ht="15">
      <c r="A202" s="12" t="s">
        <v>564</v>
      </c>
      <c r="B202" s="14"/>
      <c r="C202" s="16"/>
      <c r="D202" s="8"/>
      <c r="E202" s="8"/>
      <c r="F202" s="8"/>
      <c r="G202" s="8"/>
      <c r="H202" s="8"/>
      <c r="I202" s="8"/>
      <c r="J202" s="8"/>
      <c r="K202" s="8"/>
      <c r="L202" s="8"/>
      <c r="M202" s="17"/>
      <c r="N202" s="16"/>
      <c r="O202" s="8"/>
      <c r="P202" s="8"/>
      <c r="Q202" s="20"/>
      <c r="R202" s="22"/>
      <c r="S202" s="9"/>
      <c r="T202" s="9"/>
      <c r="U202" s="23">
        <f>ROUND((R202+S202+T202)/3,2)</f>
        <v>0</v>
      </c>
      <c r="V202" s="26">
        <f>Q202+U202</f>
        <v>0</v>
      </c>
      <c r="W202" s="28">
        <f>M202+V202</f>
        <v>0</v>
      </c>
    </row>
    <row r="203" spans="1:23" ht="15">
      <c r="A203" s="12" t="s">
        <v>565</v>
      </c>
      <c r="B203" s="14"/>
      <c r="C203" s="16"/>
      <c r="D203" s="8"/>
      <c r="E203" s="8"/>
      <c r="F203" s="8"/>
      <c r="G203" s="8"/>
      <c r="H203" s="8"/>
      <c r="I203" s="8"/>
      <c r="J203" s="8"/>
      <c r="K203" s="8"/>
      <c r="L203" s="8"/>
      <c r="M203" s="17"/>
      <c r="N203" s="16"/>
      <c r="O203" s="8"/>
      <c r="P203" s="8"/>
      <c r="Q203" s="20"/>
      <c r="R203" s="22"/>
      <c r="S203" s="9"/>
      <c r="T203" s="9"/>
      <c r="U203" s="23">
        <f>ROUND((R203+S203+T203)/3,2)</f>
        <v>0</v>
      </c>
      <c r="V203" s="26">
        <f>Q203+U203</f>
        <v>0</v>
      </c>
      <c r="W203" s="28">
        <f>M203+V203</f>
        <v>0</v>
      </c>
    </row>
    <row r="204" spans="1:23" ht="15">
      <c r="A204" s="12" t="s">
        <v>566</v>
      </c>
      <c r="B204" s="14"/>
      <c r="C204" s="16"/>
      <c r="D204" s="8"/>
      <c r="E204" s="8"/>
      <c r="F204" s="8"/>
      <c r="G204" s="8"/>
      <c r="H204" s="8"/>
      <c r="I204" s="8"/>
      <c r="J204" s="8"/>
      <c r="K204" s="8"/>
      <c r="L204" s="8"/>
      <c r="M204" s="17"/>
      <c r="N204" s="16"/>
      <c r="O204" s="8"/>
      <c r="P204" s="8"/>
      <c r="Q204" s="20"/>
      <c r="R204" s="22"/>
      <c r="S204" s="9"/>
      <c r="T204" s="9"/>
      <c r="U204" s="23">
        <f>ROUND((R204+S204+T204)/3,2)</f>
        <v>0</v>
      </c>
      <c r="V204" s="26">
        <f>Q204+U204</f>
        <v>0</v>
      </c>
      <c r="W204" s="28">
        <f>M204+V204</f>
        <v>0</v>
      </c>
    </row>
    <row r="205" spans="1:23" ht="15">
      <c r="A205" s="12" t="s">
        <v>567</v>
      </c>
      <c r="B205" s="14"/>
      <c r="C205" s="16"/>
      <c r="D205" s="8"/>
      <c r="E205" s="8"/>
      <c r="F205" s="8"/>
      <c r="G205" s="8"/>
      <c r="H205" s="8"/>
      <c r="I205" s="8"/>
      <c r="J205" s="8"/>
      <c r="K205" s="8"/>
      <c r="L205" s="8"/>
      <c r="M205" s="17"/>
      <c r="N205" s="16"/>
      <c r="O205" s="8"/>
      <c r="P205" s="8"/>
      <c r="Q205" s="20"/>
      <c r="R205" s="22"/>
      <c r="S205" s="9"/>
      <c r="T205" s="9"/>
      <c r="U205" s="23">
        <f>ROUND((R205+S205+T205)/3,2)</f>
        <v>0</v>
      </c>
      <c r="V205" s="26">
        <f>Q205+U205</f>
        <v>0</v>
      </c>
      <c r="W205" s="28">
        <f>M205+V205</f>
        <v>0</v>
      </c>
    </row>
    <row r="206" spans="1:23" ht="15">
      <c r="A206" s="12" t="s">
        <v>568</v>
      </c>
      <c r="B206" s="14"/>
      <c r="C206" s="16"/>
      <c r="D206" s="8"/>
      <c r="E206" s="8"/>
      <c r="F206" s="8"/>
      <c r="G206" s="8"/>
      <c r="H206" s="8"/>
      <c r="I206" s="8"/>
      <c r="J206" s="8"/>
      <c r="K206" s="8"/>
      <c r="L206" s="8"/>
      <c r="M206" s="17"/>
      <c r="N206" s="16"/>
      <c r="O206" s="8"/>
      <c r="P206" s="8"/>
      <c r="Q206" s="20"/>
      <c r="R206" s="22"/>
      <c r="S206" s="9"/>
      <c r="T206" s="9"/>
      <c r="U206" s="23">
        <f>ROUND((R206+S206+T206)/3,2)</f>
        <v>0</v>
      </c>
      <c r="V206" s="26">
        <f>Q206+U206</f>
        <v>0</v>
      </c>
      <c r="W206" s="28">
        <f>M206+V206</f>
        <v>0</v>
      </c>
    </row>
    <row r="207" spans="1:23" ht="15">
      <c r="A207" s="12" t="s">
        <v>569</v>
      </c>
      <c r="B207" s="14"/>
      <c r="C207" s="16"/>
      <c r="D207" s="8"/>
      <c r="E207" s="8"/>
      <c r="F207" s="8"/>
      <c r="G207" s="8"/>
      <c r="H207" s="8"/>
      <c r="I207" s="8"/>
      <c r="J207" s="8"/>
      <c r="K207" s="8"/>
      <c r="L207" s="8"/>
      <c r="M207" s="17"/>
      <c r="N207" s="16"/>
      <c r="O207" s="8"/>
      <c r="P207" s="8"/>
      <c r="Q207" s="20"/>
      <c r="R207" s="22"/>
      <c r="S207" s="9"/>
      <c r="T207" s="9"/>
      <c r="U207" s="23">
        <f>ROUND((R207+S207+T207)/3,2)</f>
        <v>0</v>
      </c>
      <c r="V207" s="26">
        <f>Q207+U207</f>
        <v>0</v>
      </c>
      <c r="W207" s="28">
        <f>M207+V207</f>
        <v>0</v>
      </c>
    </row>
    <row r="208" spans="1:23" ht="15">
      <c r="A208" s="12" t="s">
        <v>570</v>
      </c>
      <c r="B208" s="14"/>
      <c r="C208" s="16"/>
      <c r="D208" s="8"/>
      <c r="E208" s="8"/>
      <c r="F208" s="8"/>
      <c r="G208" s="8"/>
      <c r="H208" s="8"/>
      <c r="I208" s="8"/>
      <c r="J208" s="8"/>
      <c r="K208" s="8"/>
      <c r="L208" s="8"/>
      <c r="M208" s="17"/>
      <c r="N208" s="16"/>
      <c r="O208" s="8"/>
      <c r="P208" s="8"/>
      <c r="Q208" s="20"/>
      <c r="R208" s="22"/>
      <c r="S208" s="9"/>
      <c r="T208" s="9"/>
      <c r="U208" s="23">
        <f>ROUND((R208+S208+T208)/3,2)</f>
        <v>0</v>
      </c>
      <c r="V208" s="26">
        <f>Q208+U208</f>
        <v>0</v>
      </c>
      <c r="W208" s="28">
        <f>M208+V208</f>
        <v>0</v>
      </c>
    </row>
    <row r="209" spans="1:23" ht="15">
      <c r="A209" s="12" t="s">
        <v>571</v>
      </c>
      <c r="B209" s="14"/>
      <c r="C209" s="16"/>
      <c r="D209" s="8"/>
      <c r="E209" s="8"/>
      <c r="F209" s="8"/>
      <c r="G209" s="8"/>
      <c r="H209" s="8"/>
      <c r="I209" s="8"/>
      <c r="J209" s="8"/>
      <c r="K209" s="8"/>
      <c r="L209" s="8"/>
      <c r="M209" s="17"/>
      <c r="N209" s="16"/>
      <c r="O209" s="8"/>
      <c r="P209" s="8"/>
      <c r="Q209" s="20"/>
      <c r="R209" s="22"/>
      <c r="S209" s="9"/>
      <c r="T209" s="9"/>
      <c r="U209" s="23">
        <f>ROUND((R209+S209+T209)/3,2)</f>
        <v>0</v>
      </c>
      <c r="V209" s="26">
        <f>Q209+U209</f>
        <v>0</v>
      </c>
      <c r="W209" s="28">
        <f>M209+V209</f>
        <v>0</v>
      </c>
    </row>
    <row r="210" spans="1:23" ht="15">
      <c r="A210" s="12" t="s">
        <v>284</v>
      </c>
      <c r="B210" s="14" t="s">
        <v>285</v>
      </c>
      <c r="C210" s="16"/>
      <c r="D210" s="8"/>
      <c r="E210" s="8"/>
      <c r="F210" s="8"/>
      <c r="G210" s="8"/>
      <c r="H210" s="8"/>
      <c r="I210" s="8"/>
      <c r="J210" s="8"/>
      <c r="K210" s="8"/>
      <c r="L210" s="8"/>
      <c r="M210" s="17"/>
      <c r="N210" s="16"/>
      <c r="O210" s="8"/>
      <c r="P210" s="8"/>
      <c r="Q210" s="20"/>
      <c r="R210" s="22"/>
      <c r="S210" s="9"/>
      <c r="T210" s="9"/>
      <c r="U210" s="23">
        <f>ROUND((R210+S210+T210)/3,2)</f>
        <v>0</v>
      </c>
      <c r="V210" s="26">
        <f>Q210+U210</f>
        <v>0</v>
      </c>
      <c r="W210" s="28">
        <f>M210+V210</f>
        <v>0</v>
      </c>
    </row>
    <row r="211" spans="1:23" ht="15">
      <c r="A211" s="12" t="s">
        <v>572</v>
      </c>
      <c r="B211" s="14"/>
      <c r="C211" s="16"/>
      <c r="D211" s="8"/>
      <c r="E211" s="8"/>
      <c r="F211" s="8"/>
      <c r="G211" s="8"/>
      <c r="H211" s="8"/>
      <c r="I211" s="8"/>
      <c r="J211" s="8"/>
      <c r="K211" s="8"/>
      <c r="L211" s="8"/>
      <c r="M211" s="17"/>
      <c r="N211" s="16"/>
      <c r="O211" s="8"/>
      <c r="P211" s="8"/>
      <c r="Q211" s="20"/>
      <c r="R211" s="22"/>
      <c r="S211" s="9"/>
      <c r="T211" s="9"/>
      <c r="U211" s="23">
        <f>ROUND((R211+S211+T211)/3,2)</f>
        <v>0</v>
      </c>
      <c r="V211" s="26">
        <f>Q211+U211</f>
        <v>0</v>
      </c>
      <c r="W211" s="28">
        <f>M211+V211</f>
        <v>0</v>
      </c>
    </row>
    <row r="212" spans="1:23" ht="15">
      <c r="A212" s="12" t="s">
        <v>573</v>
      </c>
      <c r="B212" s="14"/>
      <c r="C212" s="16"/>
      <c r="D212" s="8"/>
      <c r="E212" s="8"/>
      <c r="F212" s="8"/>
      <c r="G212" s="8"/>
      <c r="H212" s="8"/>
      <c r="I212" s="8"/>
      <c r="J212" s="8"/>
      <c r="K212" s="8"/>
      <c r="L212" s="8"/>
      <c r="M212" s="17"/>
      <c r="N212" s="16"/>
      <c r="O212" s="8"/>
      <c r="P212" s="8"/>
      <c r="Q212" s="20"/>
      <c r="R212" s="22"/>
      <c r="S212" s="9"/>
      <c r="T212" s="9"/>
      <c r="U212" s="23">
        <f>ROUND((R212+S212+T212)/3,2)</f>
        <v>0</v>
      </c>
      <c r="V212" s="26">
        <f>Q212+U212</f>
        <v>0</v>
      </c>
      <c r="W212" s="28">
        <f>M212+V212</f>
        <v>0</v>
      </c>
    </row>
    <row r="213" spans="1:23" ht="15">
      <c r="A213" s="12" t="s">
        <v>574</v>
      </c>
      <c r="B213" s="14"/>
      <c r="C213" s="16"/>
      <c r="D213" s="8"/>
      <c r="E213" s="8"/>
      <c r="F213" s="8"/>
      <c r="G213" s="8"/>
      <c r="H213" s="8"/>
      <c r="I213" s="8"/>
      <c r="J213" s="8"/>
      <c r="K213" s="8"/>
      <c r="L213" s="8"/>
      <c r="M213" s="17"/>
      <c r="N213" s="16"/>
      <c r="O213" s="8"/>
      <c r="P213" s="8"/>
      <c r="Q213" s="20"/>
      <c r="R213" s="22"/>
      <c r="S213" s="9"/>
      <c r="T213" s="9"/>
      <c r="U213" s="23">
        <f>ROUND((R213+S213+T213)/3,2)</f>
        <v>0</v>
      </c>
      <c r="V213" s="26">
        <f>Q213+U213</f>
        <v>0</v>
      </c>
      <c r="W213" s="28">
        <f>M213+V213</f>
        <v>0</v>
      </c>
    </row>
    <row r="214" spans="1:23" ht="15">
      <c r="A214" s="12" t="s">
        <v>575</v>
      </c>
      <c r="B214" s="14"/>
      <c r="C214" s="16"/>
      <c r="D214" s="8"/>
      <c r="E214" s="8"/>
      <c r="F214" s="8"/>
      <c r="G214" s="8"/>
      <c r="H214" s="8"/>
      <c r="I214" s="8"/>
      <c r="J214" s="8"/>
      <c r="K214" s="8"/>
      <c r="L214" s="8"/>
      <c r="M214" s="17"/>
      <c r="N214" s="16"/>
      <c r="O214" s="8"/>
      <c r="P214" s="8"/>
      <c r="Q214" s="20"/>
      <c r="R214" s="22"/>
      <c r="S214" s="9"/>
      <c r="T214" s="9"/>
      <c r="U214" s="23">
        <f>ROUND((R214+S214+T214)/3,2)</f>
        <v>0</v>
      </c>
      <c r="V214" s="26">
        <f>Q214+U214</f>
        <v>0</v>
      </c>
      <c r="W214" s="28">
        <f>M214+V214</f>
        <v>0</v>
      </c>
    </row>
    <row r="215" spans="1:23" ht="15">
      <c r="A215" s="12" t="s">
        <v>576</v>
      </c>
      <c r="B215" s="14"/>
      <c r="C215" s="16"/>
      <c r="D215" s="8"/>
      <c r="E215" s="8"/>
      <c r="F215" s="8"/>
      <c r="G215" s="8"/>
      <c r="H215" s="8"/>
      <c r="I215" s="8"/>
      <c r="J215" s="8"/>
      <c r="K215" s="8"/>
      <c r="L215" s="8"/>
      <c r="M215" s="17"/>
      <c r="N215" s="16"/>
      <c r="O215" s="8"/>
      <c r="P215" s="8"/>
      <c r="Q215" s="20"/>
      <c r="R215" s="22"/>
      <c r="S215" s="9"/>
      <c r="T215" s="9"/>
      <c r="U215" s="23">
        <f>ROUND((R215+S215+T215)/3,2)</f>
        <v>0</v>
      </c>
      <c r="V215" s="26">
        <f>Q215+U215</f>
        <v>0</v>
      </c>
      <c r="W215" s="28">
        <f>M215+V215</f>
        <v>0</v>
      </c>
    </row>
    <row r="216" spans="1:23" ht="15">
      <c r="A216" s="12" t="s">
        <v>577</v>
      </c>
      <c r="B216" s="14"/>
      <c r="C216" s="16"/>
      <c r="D216" s="8"/>
      <c r="E216" s="8"/>
      <c r="F216" s="8"/>
      <c r="G216" s="8"/>
      <c r="H216" s="8"/>
      <c r="I216" s="8"/>
      <c r="J216" s="8"/>
      <c r="K216" s="8"/>
      <c r="L216" s="8"/>
      <c r="M216" s="17"/>
      <c r="N216" s="16"/>
      <c r="O216" s="8"/>
      <c r="P216" s="8"/>
      <c r="Q216" s="20"/>
      <c r="R216" s="22"/>
      <c r="S216" s="9"/>
      <c r="T216" s="9"/>
      <c r="U216" s="23">
        <f>ROUND((R216+S216+T216)/3,2)</f>
        <v>0</v>
      </c>
      <c r="V216" s="26">
        <f>Q216+U216</f>
        <v>0</v>
      </c>
      <c r="W216" s="28">
        <f>M216+V216</f>
        <v>0</v>
      </c>
    </row>
    <row r="217" spans="1:23" ht="15">
      <c r="A217" s="12" t="s">
        <v>578</v>
      </c>
      <c r="B217" s="14"/>
      <c r="C217" s="16"/>
      <c r="D217" s="8"/>
      <c r="E217" s="8"/>
      <c r="F217" s="8"/>
      <c r="G217" s="8"/>
      <c r="H217" s="8"/>
      <c r="I217" s="8"/>
      <c r="J217" s="8"/>
      <c r="K217" s="8"/>
      <c r="L217" s="8"/>
      <c r="M217" s="17"/>
      <c r="N217" s="16"/>
      <c r="O217" s="8"/>
      <c r="P217" s="8"/>
      <c r="Q217" s="20"/>
      <c r="R217" s="22"/>
      <c r="S217" s="9"/>
      <c r="T217" s="9"/>
      <c r="U217" s="23">
        <f>ROUND((R217+S217+T217)/3,2)</f>
        <v>0</v>
      </c>
      <c r="V217" s="26">
        <f>Q217+U217</f>
        <v>0</v>
      </c>
      <c r="W217" s="28">
        <f>M217+V217</f>
        <v>0</v>
      </c>
    </row>
    <row r="218" spans="1:23" ht="15">
      <c r="A218" s="12" t="s">
        <v>579</v>
      </c>
      <c r="B218" s="14"/>
      <c r="C218" s="16"/>
      <c r="D218" s="8"/>
      <c r="E218" s="8"/>
      <c r="F218" s="8"/>
      <c r="G218" s="8"/>
      <c r="H218" s="8"/>
      <c r="I218" s="8"/>
      <c r="J218" s="8"/>
      <c r="K218" s="8"/>
      <c r="L218" s="8"/>
      <c r="M218" s="17"/>
      <c r="N218" s="16"/>
      <c r="O218" s="8"/>
      <c r="P218" s="8"/>
      <c r="Q218" s="20"/>
      <c r="R218" s="22"/>
      <c r="S218" s="9"/>
      <c r="T218" s="9"/>
      <c r="U218" s="23">
        <f>ROUND((R218+S218+T218)/3,2)</f>
        <v>0</v>
      </c>
      <c r="V218" s="26">
        <f>Q218+U218</f>
        <v>0</v>
      </c>
      <c r="W218" s="28">
        <f>M218+V218</f>
        <v>0</v>
      </c>
    </row>
    <row r="219" spans="1:23" ht="15">
      <c r="A219" s="12" t="s">
        <v>580</v>
      </c>
      <c r="B219" s="14"/>
      <c r="C219" s="16"/>
      <c r="D219" s="8"/>
      <c r="E219" s="8"/>
      <c r="F219" s="8"/>
      <c r="G219" s="8"/>
      <c r="H219" s="8"/>
      <c r="I219" s="8"/>
      <c r="J219" s="8"/>
      <c r="K219" s="8"/>
      <c r="L219" s="8"/>
      <c r="M219" s="17"/>
      <c r="N219" s="16"/>
      <c r="O219" s="8"/>
      <c r="P219" s="8"/>
      <c r="Q219" s="20"/>
      <c r="R219" s="22"/>
      <c r="S219" s="9"/>
      <c r="T219" s="9"/>
      <c r="U219" s="23">
        <f>ROUND((R219+S219+T219)/3,2)</f>
        <v>0</v>
      </c>
      <c r="V219" s="26">
        <f>Q219+U219</f>
        <v>0</v>
      </c>
      <c r="W219" s="28">
        <f>M219+V219</f>
        <v>0</v>
      </c>
    </row>
    <row r="220" spans="1:23" ht="15">
      <c r="A220" s="12" t="s">
        <v>581</v>
      </c>
      <c r="B220" s="14"/>
      <c r="C220" s="16"/>
      <c r="D220" s="8"/>
      <c r="E220" s="8"/>
      <c r="F220" s="8"/>
      <c r="G220" s="8"/>
      <c r="H220" s="8"/>
      <c r="I220" s="8"/>
      <c r="J220" s="8"/>
      <c r="K220" s="8"/>
      <c r="L220" s="8"/>
      <c r="M220" s="17"/>
      <c r="N220" s="16"/>
      <c r="O220" s="8"/>
      <c r="P220" s="8"/>
      <c r="Q220" s="20"/>
      <c r="R220" s="22"/>
      <c r="S220" s="9"/>
      <c r="T220" s="9"/>
      <c r="U220" s="23">
        <f>ROUND((R220+S220+T220)/3,2)</f>
        <v>0</v>
      </c>
      <c r="V220" s="26">
        <f>Q220+U220</f>
        <v>0</v>
      </c>
      <c r="W220" s="28">
        <f>M220+V220</f>
        <v>0</v>
      </c>
    </row>
    <row r="221" spans="1:23" ht="15">
      <c r="A221" s="12" t="s">
        <v>582</v>
      </c>
      <c r="B221" s="14"/>
      <c r="C221" s="16"/>
      <c r="D221" s="8"/>
      <c r="E221" s="8"/>
      <c r="F221" s="8"/>
      <c r="G221" s="8"/>
      <c r="H221" s="8"/>
      <c r="I221" s="8"/>
      <c r="J221" s="8"/>
      <c r="K221" s="8"/>
      <c r="L221" s="8"/>
      <c r="M221" s="17"/>
      <c r="N221" s="16"/>
      <c r="O221" s="8"/>
      <c r="P221" s="8"/>
      <c r="Q221" s="20"/>
      <c r="R221" s="22"/>
      <c r="S221" s="9"/>
      <c r="T221" s="9"/>
      <c r="U221" s="23">
        <f>ROUND((R221+S221+T221)/3,2)</f>
        <v>0</v>
      </c>
      <c r="V221" s="26">
        <f>Q221+U221</f>
        <v>0</v>
      </c>
      <c r="W221" s="28">
        <f>M221+V221</f>
        <v>0</v>
      </c>
    </row>
    <row r="222" spans="1:23" ht="15">
      <c r="A222" s="12" t="s">
        <v>583</v>
      </c>
      <c r="B222" s="14"/>
      <c r="C222" s="16"/>
      <c r="D222" s="8"/>
      <c r="E222" s="8"/>
      <c r="F222" s="8"/>
      <c r="G222" s="8"/>
      <c r="H222" s="8"/>
      <c r="I222" s="8"/>
      <c r="J222" s="8"/>
      <c r="K222" s="8"/>
      <c r="L222" s="8"/>
      <c r="M222" s="17"/>
      <c r="N222" s="16"/>
      <c r="O222" s="8"/>
      <c r="P222" s="8"/>
      <c r="Q222" s="20"/>
      <c r="R222" s="22"/>
      <c r="S222" s="9"/>
      <c r="T222" s="9"/>
      <c r="U222" s="23">
        <f>ROUND((R222+S222+T222)/3,2)</f>
        <v>0</v>
      </c>
      <c r="V222" s="26">
        <f>Q222+U222</f>
        <v>0</v>
      </c>
      <c r="W222" s="28">
        <f>M222+V222</f>
        <v>0</v>
      </c>
    </row>
    <row r="223" spans="1:23" ht="15">
      <c r="A223" s="12" t="s">
        <v>584</v>
      </c>
      <c r="B223" s="14"/>
      <c r="C223" s="16"/>
      <c r="D223" s="8"/>
      <c r="E223" s="8"/>
      <c r="F223" s="8"/>
      <c r="G223" s="8"/>
      <c r="H223" s="8"/>
      <c r="I223" s="8"/>
      <c r="J223" s="8"/>
      <c r="K223" s="8"/>
      <c r="L223" s="8"/>
      <c r="M223" s="17"/>
      <c r="N223" s="16"/>
      <c r="O223" s="8"/>
      <c r="P223" s="8"/>
      <c r="Q223" s="20"/>
      <c r="R223" s="22"/>
      <c r="S223" s="9"/>
      <c r="T223" s="9"/>
      <c r="U223" s="23">
        <f>ROUND((R223+S223+T223)/3,2)</f>
        <v>0</v>
      </c>
      <c r="V223" s="26">
        <f>Q223+U223</f>
        <v>0</v>
      </c>
      <c r="W223" s="28">
        <f>M223+V223</f>
        <v>0</v>
      </c>
    </row>
    <row r="224" spans="1:23" ht="15">
      <c r="A224" s="12" t="s">
        <v>585</v>
      </c>
      <c r="B224" s="14"/>
      <c r="C224" s="16"/>
      <c r="D224" s="8"/>
      <c r="E224" s="8"/>
      <c r="F224" s="8"/>
      <c r="G224" s="8"/>
      <c r="H224" s="8"/>
      <c r="I224" s="8"/>
      <c r="J224" s="8"/>
      <c r="K224" s="8"/>
      <c r="L224" s="8"/>
      <c r="M224" s="17"/>
      <c r="N224" s="16"/>
      <c r="O224" s="8"/>
      <c r="P224" s="8"/>
      <c r="Q224" s="20"/>
      <c r="R224" s="22"/>
      <c r="S224" s="9"/>
      <c r="T224" s="9"/>
      <c r="U224" s="23">
        <f>ROUND((R224+S224+T224)/3,2)</f>
        <v>0</v>
      </c>
      <c r="V224" s="26">
        <f>Q224+U224</f>
        <v>0</v>
      </c>
      <c r="W224" s="28">
        <f>M224+V224</f>
        <v>0</v>
      </c>
    </row>
    <row r="225" spans="1:23" ht="15">
      <c r="A225" s="12" t="s">
        <v>586</v>
      </c>
      <c r="B225" s="14"/>
      <c r="C225" s="16"/>
      <c r="D225" s="8"/>
      <c r="E225" s="8"/>
      <c r="F225" s="8"/>
      <c r="G225" s="8"/>
      <c r="H225" s="8"/>
      <c r="I225" s="8"/>
      <c r="J225" s="8"/>
      <c r="K225" s="8"/>
      <c r="L225" s="8"/>
      <c r="M225" s="17"/>
      <c r="N225" s="16"/>
      <c r="O225" s="8"/>
      <c r="P225" s="8"/>
      <c r="Q225" s="20"/>
      <c r="R225" s="22"/>
      <c r="S225" s="9"/>
      <c r="T225" s="9"/>
      <c r="U225" s="23">
        <f>ROUND((R225+S225+T225)/3,2)</f>
        <v>0</v>
      </c>
      <c r="V225" s="26">
        <f>Q225+U225</f>
        <v>0</v>
      </c>
      <c r="W225" s="28">
        <f>M225+V225</f>
        <v>0</v>
      </c>
    </row>
    <row r="226" spans="1:23" ht="15">
      <c r="A226" s="12" t="s">
        <v>587</v>
      </c>
      <c r="B226" s="14"/>
      <c r="C226" s="16"/>
      <c r="D226" s="8"/>
      <c r="E226" s="8"/>
      <c r="F226" s="8"/>
      <c r="G226" s="8"/>
      <c r="H226" s="8"/>
      <c r="I226" s="8"/>
      <c r="J226" s="8"/>
      <c r="K226" s="8"/>
      <c r="L226" s="8"/>
      <c r="M226" s="17"/>
      <c r="N226" s="16"/>
      <c r="O226" s="8"/>
      <c r="P226" s="8"/>
      <c r="Q226" s="20"/>
      <c r="R226" s="22"/>
      <c r="S226" s="9"/>
      <c r="T226" s="9"/>
      <c r="U226" s="23">
        <f>ROUND((R226+S226+T226)/3,2)</f>
        <v>0</v>
      </c>
      <c r="V226" s="26">
        <f>Q226+U226</f>
        <v>0</v>
      </c>
      <c r="W226" s="28">
        <f>M226+V226</f>
        <v>0</v>
      </c>
    </row>
    <row r="227" spans="1:23" ht="15">
      <c r="A227" s="12" t="s">
        <v>588</v>
      </c>
      <c r="B227" s="14"/>
      <c r="C227" s="16"/>
      <c r="D227" s="8"/>
      <c r="E227" s="8"/>
      <c r="F227" s="8"/>
      <c r="G227" s="8"/>
      <c r="H227" s="8"/>
      <c r="I227" s="8"/>
      <c r="J227" s="8"/>
      <c r="K227" s="8"/>
      <c r="L227" s="8"/>
      <c r="M227" s="17"/>
      <c r="N227" s="16"/>
      <c r="O227" s="8"/>
      <c r="P227" s="8"/>
      <c r="Q227" s="20"/>
      <c r="R227" s="22"/>
      <c r="S227" s="9"/>
      <c r="T227" s="9"/>
      <c r="U227" s="23">
        <f>ROUND((R227+S227+T227)/3,2)</f>
        <v>0</v>
      </c>
      <c r="V227" s="26">
        <f>Q227+U227</f>
        <v>0</v>
      </c>
      <c r="W227" s="28">
        <f>M227+V227</f>
        <v>0</v>
      </c>
    </row>
    <row r="228" spans="1:23" ht="15">
      <c r="A228" s="12" t="s">
        <v>589</v>
      </c>
      <c r="B228" s="14"/>
      <c r="C228" s="16"/>
      <c r="D228" s="8"/>
      <c r="E228" s="8"/>
      <c r="F228" s="8"/>
      <c r="G228" s="8"/>
      <c r="H228" s="8"/>
      <c r="I228" s="8"/>
      <c r="J228" s="8"/>
      <c r="K228" s="8"/>
      <c r="L228" s="8"/>
      <c r="M228" s="17"/>
      <c r="N228" s="16"/>
      <c r="O228" s="8"/>
      <c r="P228" s="8"/>
      <c r="Q228" s="20"/>
      <c r="R228" s="22"/>
      <c r="S228" s="9"/>
      <c r="T228" s="9"/>
      <c r="U228" s="23">
        <f>ROUND((R228+S228+T228)/3,2)</f>
        <v>0</v>
      </c>
      <c r="V228" s="26">
        <f>Q228+U228</f>
        <v>0</v>
      </c>
      <c r="W228" s="28">
        <f>M228+V228</f>
        <v>0</v>
      </c>
    </row>
    <row r="229" spans="1:23" ht="15">
      <c r="A229" s="12" t="s">
        <v>590</v>
      </c>
      <c r="B229" s="14"/>
      <c r="C229" s="16"/>
      <c r="D229" s="8"/>
      <c r="E229" s="8"/>
      <c r="F229" s="8"/>
      <c r="G229" s="8"/>
      <c r="H229" s="8"/>
      <c r="I229" s="8"/>
      <c r="J229" s="8"/>
      <c r="K229" s="8"/>
      <c r="L229" s="8"/>
      <c r="M229" s="17"/>
      <c r="N229" s="16"/>
      <c r="O229" s="8"/>
      <c r="P229" s="8"/>
      <c r="Q229" s="20"/>
      <c r="R229" s="22"/>
      <c r="S229" s="9"/>
      <c r="T229" s="9"/>
      <c r="U229" s="23">
        <f>ROUND((R229+S229+T229)/3,2)</f>
        <v>0</v>
      </c>
      <c r="V229" s="26">
        <f>Q229+U229</f>
        <v>0</v>
      </c>
      <c r="W229" s="28">
        <f>M229+V229</f>
        <v>0</v>
      </c>
    </row>
    <row r="230" spans="1:23" ht="15">
      <c r="A230" s="12" t="s">
        <v>591</v>
      </c>
      <c r="B230" s="14" t="s">
        <v>592</v>
      </c>
      <c r="C230" s="16"/>
      <c r="D230" s="8"/>
      <c r="E230" s="8"/>
      <c r="F230" s="8"/>
      <c r="G230" s="8"/>
      <c r="H230" s="8"/>
      <c r="I230" s="8"/>
      <c r="J230" s="8"/>
      <c r="K230" s="8"/>
      <c r="L230" s="8"/>
      <c r="M230" s="17"/>
      <c r="N230" s="16"/>
      <c r="O230" s="8"/>
      <c r="P230" s="8"/>
      <c r="Q230" s="20"/>
      <c r="R230" s="22"/>
      <c r="S230" s="9"/>
      <c r="T230" s="9"/>
      <c r="U230" s="23">
        <f>ROUND((R230+S230+T230)/3,2)</f>
        <v>0</v>
      </c>
      <c r="V230" s="26">
        <f>Q230+U230</f>
        <v>0</v>
      </c>
      <c r="W230" s="28">
        <f>M230+V230</f>
        <v>0</v>
      </c>
    </row>
    <row r="231" spans="1:23" ht="15">
      <c r="A231" s="12" t="s">
        <v>593</v>
      </c>
      <c r="B231" s="14"/>
      <c r="C231" s="16"/>
      <c r="D231" s="8"/>
      <c r="E231" s="8"/>
      <c r="F231" s="8"/>
      <c r="G231" s="8"/>
      <c r="H231" s="8"/>
      <c r="I231" s="8"/>
      <c r="J231" s="8"/>
      <c r="K231" s="8"/>
      <c r="L231" s="8"/>
      <c r="M231" s="17"/>
      <c r="N231" s="16"/>
      <c r="O231" s="8"/>
      <c r="P231" s="8"/>
      <c r="Q231" s="20"/>
      <c r="R231" s="22"/>
      <c r="S231" s="9"/>
      <c r="T231" s="9"/>
      <c r="U231" s="23">
        <f>ROUND((R231+S231+T231)/3,2)</f>
        <v>0</v>
      </c>
      <c r="V231" s="26">
        <f>Q231+U231</f>
        <v>0</v>
      </c>
      <c r="W231" s="28">
        <f>M231+V231</f>
        <v>0</v>
      </c>
    </row>
    <row r="232" spans="1:23" ht="15">
      <c r="A232" s="12" t="s">
        <v>594</v>
      </c>
      <c r="B232" s="14"/>
      <c r="C232" s="16"/>
      <c r="D232" s="8"/>
      <c r="E232" s="8"/>
      <c r="F232" s="8"/>
      <c r="G232" s="8"/>
      <c r="H232" s="8"/>
      <c r="I232" s="8"/>
      <c r="J232" s="8"/>
      <c r="K232" s="8"/>
      <c r="L232" s="8"/>
      <c r="M232" s="17"/>
      <c r="N232" s="16"/>
      <c r="O232" s="8"/>
      <c r="P232" s="8"/>
      <c r="Q232" s="20"/>
      <c r="R232" s="22"/>
      <c r="S232" s="9"/>
      <c r="T232" s="9"/>
      <c r="U232" s="23">
        <f>ROUND((R232+S232+T232)/3,2)</f>
        <v>0</v>
      </c>
      <c r="V232" s="26">
        <f>Q232+U232</f>
        <v>0</v>
      </c>
      <c r="W232" s="28">
        <f>M232+V232</f>
        <v>0</v>
      </c>
    </row>
    <row r="233" spans="1:23" ht="15">
      <c r="A233" s="12" t="s">
        <v>595</v>
      </c>
      <c r="B233" s="14"/>
      <c r="C233" s="16"/>
      <c r="D233" s="8"/>
      <c r="E233" s="8"/>
      <c r="F233" s="8"/>
      <c r="G233" s="8"/>
      <c r="H233" s="8"/>
      <c r="I233" s="8"/>
      <c r="J233" s="8"/>
      <c r="K233" s="8"/>
      <c r="L233" s="8"/>
      <c r="M233" s="17"/>
      <c r="N233" s="16"/>
      <c r="O233" s="8"/>
      <c r="P233" s="8"/>
      <c r="Q233" s="20"/>
      <c r="R233" s="22"/>
      <c r="S233" s="9"/>
      <c r="T233" s="9"/>
      <c r="U233" s="23">
        <f>ROUND((R233+S233+T233)/3,2)</f>
        <v>0</v>
      </c>
      <c r="V233" s="26">
        <f>Q233+U233</f>
        <v>0</v>
      </c>
      <c r="W233" s="28">
        <f>M233+V233</f>
        <v>0</v>
      </c>
    </row>
    <row r="234" spans="1:23" ht="15">
      <c r="A234" s="12" t="s">
        <v>596</v>
      </c>
      <c r="B234" s="14"/>
      <c r="C234" s="16"/>
      <c r="D234" s="8"/>
      <c r="E234" s="8"/>
      <c r="F234" s="8"/>
      <c r="G234" s="8"/>
      <c r="H234" s="8"/>
      <c r="I234" s="8"/>
      <c r="J234" s="8"/>
      <c r="K234" s="8"/>
      <c r="L234" s="8"/>
      <c r="M234" s="17"/>
      <c r="N234" s="16"/>
      <c r="O234" s="8"/>
      <c r="P234" s="8"/>
      <c r="Q234" s="20"/>
      <c r="R234" s="22"/>
      <c r="S234" s="9"/>
      <c r="T234" s="9"/>
      <c r="U234" s="23">
        <f>ROUND((R234+S234+T234)/3,2)</f>
        <v>0</v>
      </c>
      <c r="V234" s="26">
        <f>Q234+U234</f>
        <v>0</v>
      </c>
      <c r="W234" s="28">
        <f>M234+V234</f>
        <v>0</v>
      </c>
    </row>
    <row r="235" spans="1:23" ht="15">
      <c r="A235" s="12" t="s">
        <v>597</v>
      </c>
      <c r="B235" s="14"/>
      <c r="C235" s="16"/>
      <c r="D235" s="8"/>
      <c r="E235" s="8"/>
      <c r="F235" s="8"/>
      <c r="G235" s="8"/>
      <c r="H235" s="8"/>
      <c r="I235" s="8"/>
      <c r="J235" s="8"/>
      <c r="K235" s="8"/>
      <c r="L235" s="8"/>
      <c r="M235" s="17"/>
      <c r="N235" s="16"/>
      <c r="O235" s="8"/>
      <c r="P235" s="8"/>
      <c r="Q235" s="20"/>
      <c r="R235" s="22"/>
      <c r="S235" s="9"/>
      <c r="T235" s="9"/>
      <c r="U235" s="23">
        <f>ROUND((R235+S235+T235)/3,2)</f>
        <v>0</v>
      </c>
      <c r="V235" s="26">
        <f>Q235+U235</f>
        <v>0</v>
      </c>
      <c r="W235" s="28">
        <f>M235+V235</f>
        <v>0</v>
      </c>
    </row>
    <row r="236" spans="1:23" ht="15">
      <c r="A236" s="12" t="s">
        <v>598</v>
      </c>
      <c r="B236" s="14"/>
      <c r="C236" s="16"/>
      <c r="D236" s="8"/>
      <c r="E236" s="8"/>
      <c r="F236" s="8"/>
      <c r="G236" s="8"/>
      <c r="H236" s="8"/>
      <c r="I236" s="8"/>
      <c r="J236" s="8"/>
      <c r="K236" s="8"/>
      <c r="L236" s="8"/>
      <c r="M236" s="17"/>
      <c r="N236" s="16"/>
      <c r="O236" s="8"/>
      <c r="P236" s="8"/>
      <c r="Q236" s="20"/>
      <c r="R236" s="22"/>
      <c r="S236" s="9"/>
      <c r="T236" s="9"/>
      <c r="U236" s="23">
        <f>ROUND((R236+S236+T236)/3,2)</f>
        <v>0</v>
      </c>
      <c r="V236" s="26">
        <f>Q236+U236</f>
        <v>0</v>
      </c>
      <c r="W236" s="28">
        <f>M236+V236</f>
        <v>0</v>
      </c>
    </row>
    <row r="237" spans="1:23" ht="15">
      <c r="A237" s="12" t="s">
        <v>599</v>
      </c>
      <c r="B237" s="14"/>
      <c r="C237" s="16"/>
      <c r="D237" s="8"/>
      <c r="E237" s="8"/>
      <c r="F237" s="8"/>
      <c r="G237" s="8"/>
      <c r="H237" s="8"/>
      <c r="I237" s="8"/>
      <c r="J237" s="8"/>
      <c r="K237" s="8"/>
      <c r="L237" s="8"/>
      <c r="M237" s="17"/>
      <c r="N237" s="16"/>
      <c r="O237" s="8"/>
      <c r="P237" s="8"/>
      <c r="Q237" s="20"/>
      <c r="R237" s="22"/>
      <c r="S237" s="9"/>
      <c r="T237" s="9"/>
      <c r="U237" s="23">
        <f>ROUND((R237+S237+T237)/3,2)</f>
        <v>0</v>
      </c>
      <c r="V237" s="26">
        <f>Q237+U237</f>
        <v>0</v>
      </c>
      <c r="W237" s="28">
        <f>M237+V237</f>
        <v>0</v>
      </c>
    </row>
    <row r="238" spans="1:23" ht="15">
      <c r="A238" s="12" t="s">
        <v>602</v>
      </c>
      <c r="B238" s="14"/>
      <c r="C238" s="16"/>
      <c r="D238" s="8"/>
      <c r="E238" s="8"/>
      <c r="F238" s="8"/>
      <c r="G238" s="8"/>
      <c r="H238" s="8"/>
      <c r="I238" s="8"/>
      <c r="J238" s="8"/>
      <c r="K238" s="8"/>
      <c r="L238" s="8"/>
      <c r="M238" s="17"/>
      <c r="N238" s="16"/>
      <c r="O238" s="8"/>
      <c r="P238" s="8"/>
      <c r="Q238" s="20"/>
      <c r="R238" s="22"/>
      <c r="S238" s="9"/>
      <c r="T238" s="9"/>
      <c r="U238" s="23">
        <f>ROUND((R238+S238+T238)/3,2)</f>
        <v>0</v>
      </c>
      <c r="V238" s="26">
        <f>Q238+U238</f>
        <v>0</v>
      </c>
      <c r="W238" s="28">
        <f>M238+V238</f>
        <v>0</v>
      </c>
    </row>
    <row r="239" spans="1:23" ht="15">
      <c r="A239" s="12" t="s">
        <v>603</v>
      </c>
      <c r="B239" s="14"/>
      <c r="C239" s="16"/>
      <c r="D239" s="8"/>
      <c r="E239" s="8"/>
      <c r="F239" s="8"/>
      <c r="G239" s="8"/>
      <c r="H239" s="8"/>
      <c r="I239" s="8"/>
      <c r="J239" s="8"/>
      <c r="K239" s="8"/>
      <c r="L239" s="8"/>
      <c r="M239" s="17"/>
      <c r="N239" s="16"/>
      <c r="O239" s="8"/>
      <c r="P239" s="8"/>
      <c r="Q239" s="20"/>
      <c r="R239" s="22"/>
      <c r="S239" s="9"/>
      <c r="T239" s="9"/>
      <c r="U239" s="23">
        <f>ROUND((R239+S239+T239)/3,2)</f>
        <v>0</v>
      </c>
      <c r="V239" s="26">
        <f>Q239+U239</f>
        <v>0</v>
      </c>
      <c r="W239" s="28">
        <f>M239+V239</f>
        <v>0</v>
      </c>
    </row>
    <row r="240" spans="1:23" ht="15">
      <c r="A240" s="12" t="s">
        <v>604</v>
      </c>
      <c r="B240" s="14"/>
      <c r="C240" s="16"/>
      <c r="D240" s="8"/>
      <c r="E240" s="8"/>
      <c r="F240" s="8"/>
      <c r="G240" s="8"/>
      <c r="H240" s="8"/>
      <c r="I240" s="8"/>
      <c r="J240" s="8"/>
      <c r="K240" s="8"/>
      <c r="L240" s="8"/>
      <c r="M240" s="17"/>
      <c r="N240" s="16"/>
      <c r="O240" s="8"/>
      <c r="P240" s="8"/>
      <c r="Q240" s="20"/>
      <c r="R240" s="22"/>
      <c r="S240" s="9"/>
      <c r="T240" s="9"/>
      <c r="U240" s="23">
        <f>ROUND((R240+S240+T240)/3,2)</f>
        <v>0</v>
      </c>
      <c r="V240" s="26">
        <f>Q240+U240</f>
        <v>0</v>
      </c>
      <c r="W240" s="28">
        <f>M240+V240</f>
        <v>0</v>
      </c>
    </row>
    <row r="241" spans="1:23" ht="15">
      <c r="A241" s="12" t="s">
        <v>605</v>
      </c>
      <c r="B241" s="14"/>
      <c r="C241" s="16"/>
      <c r="D241" s="8"/>
      <c r="E241" s="8"/>
      <c r="F241" s="8"/>
      <c r="G241" s="8"/>
      <c r="H241" s="8"/>
      <c r="I241" s="8"/>
      <c r="J241" s="8"/>
      <c r="K241" s="8"/>
      <c r="L241" s="8"/>
      <c r="M241" s="17"/>
      <c r="N241" s="16"/>
      <c r="O241" s="8"/>
      <c r="P241" s="8"/>
      <c r="Q241" s="20"/>
      <c r="R241" s="22"/>
      <c r="S241" s="9"/>
      <c r="T241" s="9"/>
      <c r="U241" s="23">
        <f>ROUND((R241+S241+T241)/3,2)</f>
        <v>0</v>
      </c>
      <c r="V241" s="26">
        <f>Q241+U241</f>
        <v>0</v>
      </c>
      <c r="W241" s="28">
        <f>M241+V241</f>
        <v>0</v>
      </c>
    </row>
    <row r="242" spans="1:23" ht="15">
      <c r="A242" s="12" t="s">
        <v>606</v>
      </c>
      <c r="B242" s="14"/>
      <c r="C242" s="16"/>
      <c r="D242" s="8"/>
      <c r="E242" s="8"/>
      <c r="F242" s="8"/>
      <c r="G242" s="8"/>
      <c r="H242" s="8"/>
      <c r="I242" s="8"/>
      <c r="J242" s="8"/>
      <c r="K242" s="8"/>
      <c r="L242" s="8"/>
      <c r="M242" s="17"/>
      <c r="N242" s="16"/>
      <c r="O242" s="8"/>
      <c r="P242" s="8"/>
      <c r="Q242" s="20"/>
      <c r="R242" s="22"/>
      <c r="S242" s="9"/>
      <c r="T242" s="9"/>
      <c r="U242" s="23">
        <f>ROUND((R242+S242+T242)/3,2)</f>
        <v>0</v>
      </c>
      <c r="V242" s="26">
        <f>Q242+U242</f>
        <v>0</v>
      </c>
      <c r="W242" s="28">
        <f>M242+V242</f>
        <v>0</v>
      </c>
    </row>
    <row r="243" spans="1:23" ht="15">
      <c r="A243" s="12" t="s">
        <v>607</v>
      </c>
      <c r="B243" s="14"/>
      <c r="C243" s="16"/>
      <c r="D243" s="8"/>
      <c r="E243" s="8"/>
      <c r="F243" s="8"/>
      <c r="G243" s="8"/>
      <c r="H243" s="8"/>
      <c r="I243" s="8"/>
      <c r="J243" s="8"/>
      <c r="K243" s="8"/>
      <c r="L243" s="8"/>
      <c r="M243" s="17"/>
      <c r="N243" s="16"/>
      <c r="O243" s="8"/>
      <c r="P243" s="8"/>
      <c r="Q243" s="20"/>
      <c r="R243" s="22"/>
      <c r="S243" s="9"/>
      <c r="T243" s="9"/>
      <c r="U243" s="23">
        <f>ROUND((R243+S243+T243)/3,2)</f>
        <v>0</v>
      </c>
      <c r="V243" s="26">
        <f>Q243+U243</f>
        <v>0</v>
      </c>
      <c r="W243" s="28">
        <f>M243+V243</f>
        <v>0</v>
      </c>
    </row>
    <row r="244" spans="1:23" ht="15">
      <c r="A244" s="12" t="s">
        <v>608</v>
      </c>
      <c r="B244" s="14"/>
      <c r="C244" s="16"/>
      <c r="D244" s="8"/>
      <c r="E244" s="8"/>
      <c r="F244" s="8"/>
      <c r="G244" s="8"/>
      <c r="H244" s="8"/>
      <c r="I244" s="8"/>
      <c r="J244" s="8"/>
      <c r="K244" s="8"/>
      <c r="L244" s="8"/>
      <c r="M244" s="17"/>
      <c r="N244" s="16"/>
      <c r="O244" s="8"/>
      <c r="P244" s="8"/>
      <c r="Q244" s="20"/>
      <c r="R244" s="22"/>
      <c r="S244" s="9"/>
      <c r="T244" s="9"/>
      <c r="U244" s="23">
        <f>ROUND((R244+S244+T244)/3,2)</f>
        <v>0</v>
      </c>
      <c r="V244" s="26">
        <f>Q244+U244</f>
        <v>0</v>
      </c>
      <c r="W244" s="28">
        <f>M244+V244</f>
        <v>0</v>
      </c>
    </row>
    <row r="245" spans="1:23" ht="15">
      <c r="A245" s="12" t="s">
        <v>609</v>
      </c>
      <c r="B245" s="14"/>
      <c r="C245" s="16"/>
      <c r="D245" s="8"/>
      <c r="E245" s="8"/>
      <c r="F245" s="8"/>
      <c r="G245" s="8"/>
      <c r="H245" s="8"/>
      <c r="I245" s="8"/>
      <c r="J245" s="8"/>
      <c r="K245" s="8"/>
      <c r="L245" s="8"/>
      <c r="M245" s="17"/>
      <c r="N245" s="16"/>
      <c r="O245" s="8"/>
      <c r="P245" s="8"/>
      <c r="Q245" s="20"/>
      <c r="R245" s="22"/>
      <c r="S245" s="9"/>
      <c r="T245" s="9"/>
      <c r="U245" s="23">
        <f>ROUND((R245+S245+T245)/3,2)</f>
        <v>0</v>
      </c>
      <c r="V245" s="26">
        <f>Q245+U245</f>
        <v>0</v>
      </c>
      <c r="W245" s="28">
        <f>M245+V245</f>
        <v>0</v>
      </c>
    </row>
    <row r="246" spans="1:23" ht="15">
      <c r="A246" s="12" t="s">
        <v>610</v>
      </c>
      <c r="B246" s="14"/>
      <c r="C246" s="16"/>
      <c r="D246" s="8"/>
      <c r="E246" s="8"/>
      <c r="F246" s="8"/>
      <c r="G246" s="8"/>
      <c r="H246" s="8"/>
      <c r="I246" s="8"/>
      <c r="J246" s="8"/>
      <c r="K246" s="8"/>
      <c r="L246" s="8"/>
      <c r="M246" s="17"/>
      <c r="N246" s="16"/>
      <c r="O246" s="8"/>
      <c r="P246" s="8"/>
      <c r="Q246" s="20"/>
      <c r="R246" s="22"/>
      <c r="S246" s="9"/>
      <c r="T246" s="9"/>
      <c r="U246" s="23">
        <f>ROUND((R246+S246+T246)/3,2)</f>
        <v>0</v>
      </c>
      <c r="V246" s="26">
        <f>Q246+U246</f>
        <v>0</v>
      </c>
      <c r="W246" s="28">
        <f>M246+V246</f>
        <v>0</v>
      </c>
    </row>
    <row r="247" spans="1:23" ht="15">
      <c r="A247" s="12" t="s">
        <v>611</v>
      </c>
      <c r="B247" s="14"/>
      <c r="C247" s="16"/>
      <c r="D247" s="8"/>
      <c r="E247" s="8"/>
      <c r="F247" s="8"/>
      <c r="G247" s="8"/>
      <c r="H247" s="8"/>
      <c r="I247" s="8"/>
      <c r="J247" s="8"/>
      <c r="K247" s="8"/>
      <c r="L247" s="8"/>
      <c r="M247" s="17"/>
      <c r="N247" s="16"/>
      <c r="O247" s="8"/>
      <c r="P247" s="8"/>
      <c r="Q247" s="20"/>
      <c r="R247" s="22"/>
      <c r="S247" s="9"/>
      <c r="T247" s="9"/>
      <c r="U247" s="23">
        <f>ROUND((R247+S247+T247)/3,2)</f>
        <v>0</v>
      </c>
      <c r="V247" s="26">
        <f>Q247+U247</f>
        <v>0</v>
      </c>
      <c r="W247" s="28">
        <f>M247+V247</f>
        <v>0</v>
      </c>
    </row>
    <row r="248" spans="1:23" ht="15">
      <c r="A248" s="12" t="s">
        <v>612</v>
      </c>
      <c r="B248" s="14"/>
      <c r="C248" s="16"/>
      <c r="D248" s="8"/>
      <c r="E248" s="8"/>
      <c r="F248" s="8"/>
      <c r="G248" s="8"/>
      <c r="H248" s="8"/>
      <c r="I248" s="8"/>
      <c r="J248" s="8"/>
      <c r="K248" s="8"/>
      <c r="L248" s="8"/>
      <c r="M248" s="17"/>
      <c r="N248" s="16"/>
      <c r="O248" s="8"/>
      <c r="P248" s="8"/>
      <c r="Q248" s="20"/>
      <c r="R248" s="22"/>
      <c r="S248" s="9"/>
      <c r="T248" s="9"/>
      <c r="U248" s="23">
        <f>ROUND((R248+S248+T248)/3,2)</f>
        <v>0</v>
      </c>
      <c r="V248" s="26">
        <f>Q248+U248</f>
        <v>0</v>
      </c>
      <c r="W248" s="28">
        <f>M248+V248</f>
        <v>0</v>
      </c>
    </row>
    <row r="249" spans="1:23" ht="15">
      <c r="A249" s="12" t="s">
        <v>613</v>
      </c>
      <c r="B249" s="14" t="s">
        <v>614</v>
      </c>
      <c r="C249" s="16"/>
      <c r="D249" s="8"/>
      <c r="E249" s="8"/>
      <c r="F249" s="8"/>
      <c r="G249" s="8"/>
      <c r="H249" s="8"/>
      <c r="I249" s="8"/>
      <c r="J249" s="8"/>
      <c r="K249" s="8"/>
      <c r="L249" s="8"/>
      <c r="M249" s="17"/>
      <c r="N249" s="16"/>
      <c r="O249" s="8"/>
      <c r="P249" s="8"/>
      <c r="Q249" s="20"/>
      <c r="R249" s="22"/>
      <c r="S249" s="9"/>
      <c r="T249" s="9"/>
      <c r="U249" s="23">
        <f>ROUND((R249+S249+T249)/3,2)</f>
        <v>0</v>
      </c>
      <c r="V249" s="26">
        <f>Q249+U249</f>
        <v>0</v>
      </c>
      <c r="W249" s="28">
        <f>M249+V249</f>
        <v>0</v>
      </c>
    </row>
    <row r="250" spans="1:23" ht="15">
      <c r="A250" s="12" t="s">
        <v>615</v>
      </c>
      <c r="B250" s="14" t="s">
        <v>616</v>
      </c>
      <c r="C250" s="16"/>
      <c r="D250" s="8"/>
      <c r="E250" s="8"/>
      <c r="F250" s="8"/>
      <c r="G250" s="8"/>
      <c r="H250" s="8"/>
      <c r="I250" s="8"/>
      <c r="J250" s="8"/>
      <c r="K250" s="8"/>
      <c r="L250" s="8"/>
      <c r="M250" s="17"/>
      <c r="N250" s="16"/>
      <c r="O250" s="8"/>
      <c r="P250" s="8"/>
      <c r="Q250" s="20"/>
      <c r="R250" s="22"/>
      <c r="S250" s="9"/>
      <c r="T250" s="9"/>
      <c r="U250" s="23">
        <f>ROUND((R250+S250+T250)/3,2)</f>
        <v>0</v>
      </c>
      <c r="V250" s="26">
        <f>Q250+U250</f>
        <v>0</v>
      </c>
      <c r="W250" s="28">
        <f>M250+V250</f>
        <v>0</v>
      </c>
    </row>
    <row r="251" spans="1:23" ht="15">
      <c r="A251" s="12" t="s">
        <v>617</v>
      </c>
      <c r="B251" s="14" t="s">
        <v>618</v>
      </c>
      <c r="C251" s="16"/>
      <c r="D251" s="8"/>
      <c r="E251" s="8"/>
      <c r="F251" s="8"/>
      <c r="G251" s="8"/>
      <c r="H251" s="8"/>
      <c r="I251" s="8"/>
      <c r="J251" s="8"/>
      <c r="K251" s="8"/>
      <c r="L251" s="8"/>
      <c r="M251" s="17"/>
      <c r="N251" s="16"/>
      <c r="O251" s="8"/>
      <c r="P251" s="8"/>
      <c r="Q251" s="20"/>
      <c r="R251" s="22"/>
      <c r="S251" s="9"/>
      <c r="T251" s="9"/>
      <c r="U251" s="23">
        <f>ROUND((R251+S251+T251)/3,2)</f>
        <v>0</v>
      </c>
      <c r="V251" s="26">
        <f>Q251+U251</f>
        <v>0</v>
      </c>
      <c r="W251" s="28">
        <f>M251+V251</f>
        <v>0</v>
      </c>
    </row>
    <row r="252" spans="1:23" ht="15">
      <c r="A252" s="12" t="s">
        <v>619</v>
      </c>
      <c r="B252" s="14" t="s">
        <v>620</v>
      </c>
      <c r="C252" s="16"/>
      <c r="D252" s="8"/>
      <c r="E252" s="8"/>
      <c r="F252" s="8"/>
      <c r="G252" s="8"/>
      <c r="H252" s="8"/>
      <c r="I252" s="8"/>
      <c r="J252" s="8"/>
      <c r="K252" s="8"/>
      <c r="L252" s="8"/>
      <c r="M252" s="17"/>
      <c r="N252" s="16"/>
      <c r="O252" s="8"/>
      <c r="P252" s="8"/>
      <c r="Q252" s="20"/>
      <c r="R252" s="22"/>
      <c r="S252" s="9"/>
      <c r="T252" s="9"/>
      <c r="U252" s="23">
        <f>ROUND((R252+S252+T252)/3,2)</f>
        <v>0</v>
      </c>
      <c r="V252" s="26">
        <f>Q252+U252</f>
        <v>0</v>
      </c>
      <c r="W252" s="28">
        <f>M252+V252</f>
        <v>0</v>
      </c>
    </row>
    <row r="253" spans="1:23" ht="15">
      <c r="A253" s="12" t="s">
        <v>621</v>
      </c>
      <c r="B253" s="14" t="s">
        <v>622</v>
      </c>
      <c r="C253" s="16"/>
      <c r="D253" s="8"/>
      <c r="E253" s="8"/>
      <c r="F253" s="8"/>
      <c r="G253" s="8"/>
      <c r="H253" s="8"/>
      <c r="I253" s="8"/>
      <c r="J253" s="8"/>
      <c r="K253" s="8"/>
      <c r="L253" s="8"/>
      <c r="M253" s="17"/>
      <c r="N253" s="16"/>
      <c r="O253" s="8"/>
      <c r="P253" s="8"/>
      <c r="Q253" s="20"/>
      <c r="R253" s="22"/>
      <c r="S253" s="9"/>
      <c r="T253" s="9"/>
      <c r="U253" s="23">
        <f>ROUND((R253+S253+T253)/3,2)</f>
        <v>0</v>
      </c>
      <c r="V253" s="26">
        <f>Q253+U253</f>
        <v>0</v>
      </c>
      <c r="W253" s="28">
        <f>M253+V253</f>
        <v>0</v>
      </c>
    </row>
    <row r="254" spans="1:23" ht="15">
      <c r="A254" s="12" t="s">
        <v>623</v>
      </c>
      <c r="B254" s="14" t="s">
        <v>624</v>
      </c>
      <c r="C254" s="16"/>
      <c r="D254" s="8"/>
      <c r="E254" s="8"/>
      <c r="F254" s="8"/>
      <c r="G254" s="8"/>
      <c r="H254" s="8"/>
      <c r="I254" s="8"/>
      <c r="J254" s="8"/>
      <c r="K254" s="8"/>
      <c r="L254" s="8"/>
      <c r="M254" s="17"/>
      <c r="N254" s="16"/>
      <c r="O254" s="8"/>
      <c r="P254" s="8"/>
      <c r="Q254" s="20"/>
      <c r="R254" s="22"/>
      <c r="S254" s="9"/>
      <c r="T254" s="9"/>
      <c r="U254" s="23">
        <f>ROUND((R254+S254+T254)/3,2)</f>
        <v>0</v>
      </c>
      <c r="V254" s="26">
        <f>Q254+U254</f>
        <v>0</v>
      </c>
      <c r="W254" s="28">
        <f>M254+V254</f>
        <v>0</v>
      </c>
    </row>
    <row r="255" spans="1:23" ht="15">
      <c r="A255" s="12" t="s">
        <v>625</v>
      </c>
      <c r="B255" s="14" t="s">
        <v>626</v>
      </c>
      <c r="C255" s="16"/>
      <c r="D255" s="8"/>
      <c r="E255" s="8"/>
      <c r="F255" s="8"/>
      <c r="G255" s="8"/>
      <c r="H255" s="8"/>
      <c r="I255" s="8"/>
      <c r="J255" s="8"/>
      <c r="K255" s="8"/>
      <c r="L255" s="8"/>
      <c r="M255" s="17"/>
      <c r="N255" s="16"/>
      <c r="O255" s="8"/>
      <c r="P255" s="8"/>
      <c r="Q255" s="20"/>
      <c r="R255" s="22"/>
      <c r="S255" s="9"/>
      <c r="T255" s="9"/>
      <c r="U255" s="23">
        <f>ROUND((R255+S255+T255)/3,2)</f>
        <v>0</v>
      </c>
      <c r="V255" s="26">
        <f>Q255+U255</f>
        <v>0</v>
      </c>
      <c r="W255" s="28">
        <f>M255+V255</f>
        <v>0</v>
      </c>
    </row>
    <row r="256" spans="1:23" ht="15">
      <c r="A256" s="12" t="s">
        <v>627</v>
      </c>
      <c r="B256" s="14" t="s">
        <v>628</v>
      </c>
      <c r="C256" s="16"/>
      <c r="D256" s="8"/>
      <c r="E256" s="8"/>
      <c r="F256" s="8"/>
      <c r="G256" s="8"/>
      <c r="H256" s="8"/>
      <c r="I256" s="8"/>
      <c r="J256" s="8"/>
      <c r="K256" s="8"/>
      <c r="L256" s="8"/>
      <c r="M256" s="17"/>
      <c r="N256" s="16"/>
      <c r="O256" s="8"/>
      <c r="P256" s="8"/>
      <c r="Q256" s="20"/>
      <c r="R256" s="22"/>
      <c r="S256" s="9"/>
      <c r="T256" s="9"/>
      <c r="U256" s="23">
        <f>ROUND((R256+S256+T256)/3,2)</f>
        <v>0</v>
      </c>
      <c r="V256" s="26">
        <f>Q256+U256</f>
        <v>0</v>
      </c>
      <c r="W256" s="28">
        <f>M256+V256</f>
        <v>0</v>
      </c>
    </row>
    <row r="257" spans="1:23" ht="15">
      <c r="A257" s="12" t="s">
        <v>629</v>
      </c>
      <c r="B257" s="14" t="s">
        <v>630</v>
      </c>
      <c r="C257" s="16"/>
      <c r="D257" s="8"/>
      <c r="E257" s="8"/>
      <c r="F257" s="8"/>
      <c r="G257" s="8"/>
      <c r="H257" s="8"/>
      <c r="I257" s="8"/>
      <c r="J257" s="8"/>
      <c r="K257" s="8"/>
      <c r="L257" s="8"/>
      <c r="M257" s="17"/>
      <c r="N257" s="16"/>
      <c r="O257" s="8"/>
      <c r="P257" s="8"/>
      <c r="Q257" s="20"/>
      <c r="R257" s="22"/>
      <c r="S257" s="9"/>
      <c r="T257" s="9"/>
      <c r="U257" s="23">
        <f>ROUND((R257+S257+T257)/3,2)</f>
        <v>0</v>
      </c>
      <c r="V257" s="26">
        <f>Q257+U257</f>
        <v>0</v>
      </c>
      <c r="W257" s="28">
        <f>M257+V257</f>
        <v>0</v>
      </c>
    </row>
    <row r="258" spans="1:23" ht="15">
      <c r="A258" s="12" t="s">
        <v>631</v>
      </c>
      <c r="B258" s="14" t="s">
        <v>632</v>
      </c>
      <c r="C258" s="16"/>
      <c r="D258" s="8"/>
      <c r="E258" s="8"/>
      <c r="F258" s="8"/>
      <c r="G258" s="8"/>
      <c r="H258" s="8"/>
      <c r="I258" s="8"/>
      <c r="J258" s="8"/>
      <c r="K258" s="8"/>
      <c r="L258" s="8"/>
      <c r="M258" s="17"/>
      <c r="N258" s="16"/>
      <c r="O258" s="8"/>
      <c r="P258" s="8"/>
      <c r="Q258" s="20"/>
      <c r="R258" s="22"/>
      <c r="S258" s="9"/>
      <c r="T258" s="9"/>
      <c r="U258" s="23">
        <f>ROUND((R258+S258+T258)/3,2)</f>
        <v>0</v>
      </c>
      <c r="V258" s="26">
        <f>Q258+U258</f>
        <v>0</v>
      </c>
      <c r="W258" s="28">
        <f>M258+V258</f>
        <v>0</v>
      </c>
    </row>
    <row r="259" spans="1:23" ht="15">
      <c r="A259" s="12" t="s">
        <v>633</v>
      </c>
      <c r="B259" s="14" t="s">
        <v>634</v>
      </c>
      <c r="C259" s="16"/>
      <c r="D259" s="8"/>
      <c r="E259" s="8"/>
      <c r="F259" s="8"/>
      <c r="G259" s="8"/>
      <c r="H259" s="8"/>
      <c r="I259" s="8"/>
      <c r="J259" s="8"/>
      <c r="K259" s="8"/>
      <c r="L259" s="8"/>
      <c r="M259" s="17"/>
      <c r="N259" s="16"/>
      <c r="O259" s="8"/>
      <c r="P259" s="8"/>
      <c r="Q259" s="20"/>
      <c r="R259" s="22"/>
      <c r="S259" s="9"/>
      <c r="T259" s="9"/>
      <c r="U259" s="23">
        <f>ROUND((R259+S259+T259)/3,2)</f>
        <v>0</v>
      </c>
      <c r="V259" s="26">
        <f>Q259+U259</f>
        <v>0</v>
      </c>
      <c r="W259" s="28">
        <f>M259+V259</f>
        <v>0</v>
      </c>
    </row>
    <row r="260" spans="1:23" ht="15">
      <c r="A260" s="12" t="s">
        <v>635</v>
      </c>
      <c r="B260" s="14" t="s">
        <v>636</v>
      </c>
      <c r="C260" s="16"/>
      <c r="D260" s="8"/>
      <c r="E260" s="8"/>
      <c r="F260" s="8"/>
      <c r="G260" s="8"/>
      <c r="H260" s="8"/>
      <c r="I260" s="8"/>
      <c r="J260" s="8"/>
      <c r="K260" s="8"/>
      <c r="L260" s="8"/>
      <c r="M260" s="17"/>
      <c r="N260" s="16"/>
      <c r="O260" s="8"/>
      <c r="P260" s="8"/>
      <c r="Q260" s="20"/>
      <c r="R260" s="22"/>
      <c r="S260" s="9"/>
      <c r="T260" s="9"/>
      <c r="U260" s="23">
        <f>ROUND((R260+S260+T260)/3,2)</f>
        <v>0</v>
      </c>
      <c r="V260" s="26">
        <f>Q260+U260</f>
        <v>0</v>
      </c>
      <c r="W260" s="28">
        <f>M260+V260</f>
        <v>0</v>
      </c>
    </row>
    <row r="261" spans="1:23" ht="15">
      <c r="A261" s="12" t="s">
        <v>637</v>
      </c>
      <c r="B261" s="14" t="s">
        <v>638</v>
      </c>
      <c r="C261" s="16"/>
      <c r="D261" s="8"/>
      <c r="E261" s="8"/>
      <c r="F261" s="8"/>
      <c r="G261" s="8"/>
      <c r="H261" s="8"/>
      <c r="I261" s="8"/>
      <c r="J261" s="8"/>
      <c r="K261" s="8"/>
      <c r="L261" s="8"/>
      <c r="M261" s="17"/>
      <c r="N261" s="16"/>
      <c r="O261" s="8"/>
      <c r="P261" s="8"/>
      <c r="Q261" s="20"/>
      <c r="R261" s="22"/>
      <c r="S261" s="9"/>
      <c r="T261" s="9"/>
      <c r="U261" s="23">
        <f>ROUND((R261+S261+T261)/3,2)</f>
        <v>0</v>
      </c>
      <c r="V261" s="26">
        <f>Q261+U261</f>
        <v>0</v>
      </c>
      <c r="W261" s="28">
        <f>M261+V261</f>
        <v>0</v>
      </c>
    </row>
    <row r="262" spans="1:23" ht="15">
      <c r="A262" s="12" t="s">
        <v>639</v>
      </c>
      <c r="B262" s="14" t="s">
        <v>640</v>
      </c>
      <c r="C262" s="16"/>
      <c r="D262" s="8"/>
      <c r="E262" s="8"/>
      <c r="F262" s="8"/>
      <c r="G262" s="8"/>
      <c r="H262" s="8"/>
      <c r="I262" s="8"/>
      <c r="J262" s="8"/>
      <c r="K262" s="8"/>
      <c r="L262" s="8"/>
      <c r="M262" s="17"/>
      <c r="N262" s="16"/>
      <c r="O262" s="8"/>
      <c r="P262" s="8"/>
      <c r="Q262" s="20"/>
      <c r="R262" s="22"/>
      <c r="S262" s="9"/>
      <c r="T262" s="9"/>
      <c r="U262" s="23">
        <f>ROUND((R262+S262+T262)/3,2)</f>
        <v>0</v>
      </c>
      <c r="V262" s="26">
        <f>Q262+U262</f>
        <v>0</v>
      </c>
      <c r="W262" s="28">
        <f>M262+V262</f>
        <v>0</v>
      </c>
    </row>
    <row r="263" spans="1:23" ht="15">
      <c r="A263" s="12" t="s">
        <v>641</v>
      </c>
      <c r="B263" s="14" t="s">
        <v>642</v>
      </c>
      <c r="C263" s="16"/>
      <c r="D263" s="8"/>
      <c r="E263" s="8"/>
      <c r="F263" s="8"/>
      <c r="G263" s="8"/>
      <c r="H263" s="8"/>
      <c r="I263" s="8"/>
      <c r="J263" s="8"/>
      <c r="K263" s="8"/>
      <c r="L263" s="8"/>
      <c r="M263" s="17"/>
      <c r="N263" s="16"/>
      <c r="O263" s="8"/>
      <c r="P263" s="8"/>
      <c r="Q263" s="20"/>
      <c r="R263" s="22"/>
      <c r="S263" s="9"/>
      <c r="T263" s="9"/>
      <c r="U263" s="23">
        <f>ROUND((R263+S263+T263)/3,2)</f>
        <v>0</v>
      </c>
      <c r="V263" s="26">
        <f>Q263+U263</f>
        <v>0</v>
      </c>
      <c r="W263" s="28">
        <f>M263+V263</f>
        <v>0</v>
      </c>
    </row>
    <row r="264" spans="1:23" ht="15">
      <c r="A264" s="12" t="s">
        <v>643</v>
      </c>
      <c r="B264" s="14" t="s">
        <v>644</v>
      </c>
      <c r="C264" s="16"/>
      <c r="D264" s="8"/>
      <c r="E264" s="8"/>
      <c r="F264" s="8"/>
      <c r="G264" s="8"/>
      <c r="H264" s="8"/>
      <c r="I264" s="8"/>
      <c r="J264" s="8"/>
      <c r="K264" s="8"/>
      <c r="L264" s="8"/>
      <c r="M264" s="17"/>
      <c r="N264" s="16"/>
      <c r="O264" s="8"/>
      <c r="P264" s="8"/>
      <c r="Q264" s="20"/>
      <c r="R264" s="22"/>
      <c r="S264" s="9"/>
      <c r="T264" s="9"/>
      <c r="U264" s="23">
        <f>ROUND((R264+S264+T264)/3,2)</f>
        <v>0</v>
      </c>
      <c r="V264" s="26">
        <f>Q264+U264</f>
        <v>0</v>
      </c>
      <c r="W264" s="28">
        <f>M264+V264</f>
        <v>0</v>
      </c>
    </row>
    <row r="265" spans="1:23" ht="15">
      <c r="A265" s="12" t="s">
        <v>645</v>
      </c>
      <c r="B265" s="14" t="s">
        <v>646</v>
      </c>
      <c r="C265" s="16"/>
      <c r="D265" s="8"/>
      <c r="E265" s="8"/>
      <c r="F265" s="8"/>
      <c r="G265" s="8"/>
      <c r="H265" s="8"/>
      <c r="I265" s="8"/>
      <c r="J265" s="8"/>
      <c r="K265" s="8"/>
      <c r="L265" s="8"/>
      <c r="M265" s="17"/>
      <c r="N265" s="16"/>
      <c r="O265" s="8"/>
      <c r="P265" s="8"/>
      <c r="Q265" s="20"/>
      <c r="R265" s="22"/>
      <c r="S265" s="9"/>
      <c r="T265" s="9"/>
      <c r="U265" s="23">
        <f>ROUND((R265+S265+T265)/3,2)</f>
        <v>0</v>
      </c>
      <c r="V265" s="26">
        <f>Q265+U265</f>
        <v>0</v>
      </c>
      <c r="W265" s="28">
        <f>M265+V265</f>
        <v>0</v>
      </c>
    </row>
    <row r="266" spans="1:23" ht="15">
      <c r="A266" s="12" t="s">
        <v>647</v>
      </c>
      <c r="B266" s="14" t="s">
        <v>648</v>
      </c>
      <c r="C266" s="16"/>
      <c r="D266" s="8"/>
      <c r="E266" s="8"/>
      <c r="F266" s="8"/>
      <c r="G266" s="8"/>
      <c r="H266" s="8"/>
      <c r="I266" s="8"/>
      <c r="J266" s="8"/>
      <c r="K266" s="8"/>
      <c r="L266" s="8"/>
      <c r="M266" s="17"/>
      <c r="N266" s="16"/>
      <c r="O266" s="8"/>
      <c r="P266" s="8"/>
      <c r="Q266" s="20"/>
      <c r="R266" s="22"/>
      <c r="S266" s="9"/>
      <c r="T266" s="9"/>
      <c r="U266" s="23">
        <f>ROUND((R266+S266+T266)/3,2)</f>
        <v>0</v>
      </c>
      <c r="V266" s="26">
        <f>Q266+U266</f>
        <v>0</v>
      </c>
      <c r="W266" s="28">
        <f>M266+V266</f>
        <v>0</v>
      </c>
    </row>
    <row r="267" spans="1:23" ht="15">
      <c r="A267" s="12" t="s">
        <v>649</v>
      </c>
      <c r="B267" s="14" t="s">
        <v>650</v>
      </c>
      <c r="C267" s="16"/>
      <c r="D267" s="8"/>
      <c r="E267" s="8"/>
      <c r="F267" s="8"/>
      <c r="G267" s="8"/>
      <c r="H267" s="8"/>
      <c r="I267" s="8"/>
      <c r="J267" s="8"/>
      <c r="K267" s="8"/>
      <c r="L267" s="8"/>
      <c r="M267" s="17"/>
      <c r="N267" s="16"/>
      <c r="O267" s="8"/>
      <c r="P267" s="8"/>
      <c r="Q267" s="20"/>
      <c r="R267" s="22"/>
      <c r="S267" s="9"/>
      <c r="T267" s="9"/>
      <c r="U267" s="23">
        <f>ROUND((R267+S267+T267)/3,2)</f>
        <v>0</v>
      </c>
      <c r="V267" s="26">
        <f>Q267+U267</f>
        <v>0</v>
      </c>
      <c r="W267" s="28">
        <f>M267+V267</f>
        <v>0</v>
      </c>
    </row>
    <row r="268" spans="1:23" ht="15">
      <c r="A268" s="12" t="s">
        <v>267</v>
      </c>
      <c r="B268" s="14"/>
      <c r="C268" s="16"/>
      <c r="D268" s="8"/>
      <c r="E268" s="8"/>
      <c r="F268" s="8"/>
      <c r="G268" s="8"/>
      <c r="H268" s="8"/>
      <c r="I268" s="8"/>
      <c r="J268" s="8"/>
      <c r="K268" s="8"/>
      <c r="L268" s="8"/>
      <c r="M268" s="17"/>
      <c r="N268" s="16"/>
      <c r="O268" s="8"/>
      <c r="P268" s="8"/>
      <c r="Q268" s="20"/>
      <c r="R268" s="22"/>
      <c r="S268" s="9"/>
      <c r="T268" s="9"/>
      <c r="U268" s="23">
        <f>ROUND((R268+S268+T268)/3,2)</f>
        <v>0</v>
      </c>
      <c r="V268" s="26">
        <f>Q268+U268</f>
        <v>0</v>
      </c>
      <c r="W268" s="28">
        <f>M268+V268</f>
        <v>0</v>
      </c>
    </row>
    <row r="269" spans="1:23" ht="15">
      <c r="A269" s="12" t="s">
        <v>510</v>
      </c>
      <c r="B269" s="14" t="s">
        <v>511</v>
      </c>
      <c r="C269" s="16"/>
      <c r="D269" s="8"/>
      <c r="E269" s="8"/>
      <c r="F269" s="8"/>
      <c r="G269" s="8"/>
      <c r="H269" s="8"/>
      <c r="I269" s="8"/>
      <c r="J269" s="8"/>
      <c r="K269" s="8"/>
      <c r="L269" s="8"/>
      <c r="M269" s="17"/>
      <c r="N269" s="16"/>
      <c r="O269" s="8"/>
      <c r="P269" s="8"/>
      <c r="Q269" s="20"/>
      <c r="R269" s="22"/>
      <c r="S269" s="9"/>
      <c r="T269" s="9"/>
      <c r="U269" s="23">
        <f>ROUND((R269+S269+T269)/3,2)</f>
        <v>0</v>
      </c>
      <c r="V269" s="26">
        <f>Q269+U269</f>
        <v>0</v>
      </c>
      <c r="W269" s="28">
        <f>M269+V269</f>
        <v>0</v>
      </c>
    </row>
    <row r="270" spans="1:23" ht="15">
      <c r="A270" s="12" t="s">
        <v>512</v>
      </c>
      <c r="B270" s="14" t="s">
        <v>513</v>
      </c>
      <c r="C270" s="16"/>
      <c r="D270" s="8"/>
      <c r="E270" s="8"/>
      <c r="F270" s="8"/>
      <c r="G270" s="8"/>
      <c r="H270" s="8"/>
      <c r="I270" s="8"/>
      <c r="J270" s="8"/>
      <c r="K270" s="8"/>
      <c r="L270" s="8"/>
      <c r="M270" s="17"/>
      <c r="N270" s="16"/>
      <c r="O270" s="8"/>
      <c r="P270" s="8"/>
      <c r="Q270" s="20"/>
      <c r="R270" s="22"/>
      <c r="S270" s="9"/>
      <c r="T270" s="9"/>
      <c r="U270" s="23">
        <f>ROUND((R270+S270+T270)/3,2)</f>
        <v>0</v>
      </c>
      <c r="V270" s="26">
        <f>Q270+U270</f>
        <v>0</v>
      </c>
      <c r="W270" s="28">
        <f>M270+V270</f>
        <v>0</v>
      </c>
    </row>
    <row r="271" spans="1:23" ht="15">
      <c r="A271" s="12" t="s">
        <v>514</v>
      </c>
      <c r="B271" s="14" t="s">
        <v>515</v>
      </c>
      <c r="C271" s="16"/>
      <c r="D271" s="8"/>
      <c r="E271" s="8"/>
      <c r="F271" s="8"/>
      <c r="G271" s="8"/>
      <c r="H271" s="8"/>
      <c r="I271" s="8"/>
      <c r="J271" s="8"/>
      <c r="K271" s="8"/>
      <c r="L271" s="8"/>
      <c r="M271" s="17"/>
      <c r="N271" s="16"/>
      <c r="O271" s="8"/>
      <c r="P271" s="8"/>
      <c r="Q271" s="20"/>
      <c r="R271" s="22"/>
      <c r="S271" s="9"/>
      <c r="T271" s="9"/>
      <c r="U271" s="23">
        <f>ROUND((R271+S271+T271)/3,2)</f>
        <v>0</v>
      </c>
      <c r="V271" s="26">
        <f>Q271+U271</f>
        <v>0</v>
      </c>
      <c r="W271" s="28">
        <f>M271+V271</f>
        <v>0</v>
      </c>
    </row>
    <row r="272" spans="1:23" ht="15">
      <c r="A272" s="12" t="s">
        <v>288</v>
      </c>
      <c r="B272" s="14"/>
      <c r="C272" s="16"/>
      <c r="D272" s="8"/>
      <c r="E272" s="8"/>
      <c r="F272" s="8"/>
      <c r="G272" s="8"/>
      <c r="H272" s="8"/>
      <c r="I272" s="8"/>
      <c r="J272" s="8"/>
      <c r="K272" s="8"/>
      <c r="L272" s="8"/>
      <c r="M272" s="17"/>
      <c r="N272" s="16"/>
      <c r="O272" s="8"/>
      <c r="P272" s="8"/>
      <c r="Q272" s="20"/>
      <c r="R272" s="22"/>
      <c r="S272" s="9"/>
      <c r="T272" s="9"/>
      <c r="U272" s="23">
        <f>ROUND((R272+S272+T272)/3,2)</f>
        <v>0</v>
      </c>
      <c r="V272" s="26">
        <f>Q272+U272</f>
        <v>0</v>
      </c>
      <c r="W272" s="28">
        <f>M272+V272</f>
        <v>0</v>
      </c>
    </row>
    <row r="273" spans="1:23" ht="15">
      <c r="A273" s="12" t="s">
        <v>291</v>
      </c>
      <c r="B273" s="14"/>
      <c r="C273" s="16"/>
      <c r="D273" s="8"/>
      <c r="E273" s="8"/>
      <c r="F273" s="8"/>
      <c r="G273" s="8"/>
      <c r="H273" s="8"/>
      <c r="I273" s="8"/>
      <c r="J273" s="8"/>
      <c r="K273" s="8"/>
      <c r="L273" s="8"/>
      <c r="M273" s="17"/>
      <c r="N273" s="16"/>
      <c r="O273" s="8"/>
      <c r="P273" s="8"/>
      <c r="Q273" s="20"/>
      <c r="R273" s="22"/>
      <c r="S273" s="9"/>
      <c r="T273" s="9"/>
      <c r="U273" s="23">
        <f>ROUND((R273+S273+T273)/3,2)</f>
        <v>0</v>
      </c>
      <c r="V273" s="26">
        <f>Q273+U273</f>
        <v>0</v>
      </c>
      <c r="W273" s="28">
        <f>M273+V273</f>
        <v>0</v>
      </c>
    </row>
    <row r="274" spans="1:23" ht="15">
      <c r="A274" s="12" t="s">
        <v>292</v>
      </c>
      <c r="B274" s="14" t="s">
        <v>293</v>
      </c>
      <c r="C274" s="16"/>
      <c r="D274" s="8"/>
      <c r="E274" s="8"/>
      <c r="F274" s="8"/>
      <c r="G274" s="8"/>
      <c r="H274" s="8"/>
      <c r="I274" s="8"/>
      <c r="J274" s="8"/>
      <c r="K274" s="8"/>
      <c r="L274" s="8"/>
      <c r="M274" s="17"/>
      <c r="N274" s="16"/>
      <c r="O274" s="8"/>
      <c r="P274" s="8"/>
      <c r="Q274" s="20"/>
      <c r="R274" s="22"/>
      <c r="S274" s="9"/>
      <c r="T274" s="9"/>
      <c r="U274" s="23">
        <f>ROUND((R274+S274+T274)/3,2)</f>
        <v>0</v>
      </c>
      <c r="V274" s="26">
        <f>Q274+U274</f>
        <v>0</v>
      </c>
      <c r="W274" s="28">
        <f>M274+V274</f>
        <v>0</v>
      </c>
    </row>
    <row r="275" spans="1:23" ht="15">
      <c r="A275" s="12" t="s">
        <v>294</v>
      </c>
      <c r="B275" s="14"/>
      <c r="C275" s="16"/>
      <c r="D275" s="8"/>
      <c r="E275" s="8"/>
      <c r="F275" s="8"/>
      <c r="G275" s="8"/>
      <c r="H275" s="8"/>
      <c r="I275" s="8"/>
      <c r="J275" s="8"/>
      <c r="K275" s="8"/>
      <c r="L275" s="8"/>
      <c r="M275" s="17"/>
      <c r="N275" s="16"/>
      <c r="O275" s="8"/>
      <c r="P275" s="8"/>
      <c r="Q275" s="20"/>
      <c r="R275" s="22"/>
      <c r="S275" s="9"/>
      <c r="T275" s="9"/>
      <c r="U275" s="23">
        <f>ROUND((R275+S275+T275)/3,2)</f>
        <v>0</v>
      </c>
      <c r="V275" s="26">
        <f>Q275+U275</f>
        <v>0</v>
      </c>
      <c r="W275" s="28">
        <f>M275+V275</f>
        <v>0</v>
      </c>
    </row>
    <row r="276" spans="1:23" ht="15">
      <c r="A276" s="12" t="s">
        <v>295</v>
      </c>
      <c r="B276" s="14"/>
      <c r="C276" s="16"/>
      <c r="D276" s="8"/>
      <c r="E276" s="8"/>
      <c r="F276" s="8"/>
      <c r="G276" s="8"/>
      <c r="H276" s="8"/>
      <c r="I276" s="8"/>
      <c r="J276" s="8"/>
      <c r="K276" s="8"/>
      <c r="L276" s="8"/>
      <c r="M276" s="17"/>
      <c r="N276" s="16"/>
      <c r="O276" s="8"/>
      <c r="P276" s="8"/>
      <c r="Q276" s="20"/>
      <c r="R276" s="22"/>
      <c r="S276" s="9"/>
      <c r="T276" s="9"/>
      <c r="U276" s="23">
        <f>ROUND((R276+S276+T276)/3,2)</f>
        <v>0</v>
      </c>
      <c r="V276" s="26">
        <f>Q276+U276</f>
        <v>0</v>
      </c>
      <c r="W276" s="28">
        <f>M276+V276</f>
        <v>0</v>
      </c>
    </row>
    <row r="277" spans="1:23" ht="15">
      <c r="A277" s="12" t="s">
        <v>298</v>
      </c>
      <c r="B277" s="14" t="s">
        <v>299</v>
      </c>
      <c r="C277" s="16"/>
      <c r="D277" s="8"/>
      <c r="E277" s="8"/>
      <c r="F277" s="8"/>
      <c r="G277" s="8"/>
      <c r="H277" s="8"/>
      <c r="I277" s="8"/>
      <c r="J277" s="8"/>
      <c r="K277" s="8"/>
      <c r="L277" s="8"/>
      <c r="M277" s="17"/>
      <c r="N277" s="16"/>
      <c r="O277" s="8"/>
      <c r="P277" s="8"/>
      <c r="Q277" s="20"/>
      <c r="R277" s="22"/>
      <c r="S277" s="9"/>
      <c r="T277" s="9"/>
      <c r="U277" s="23">
        <f>ROUND((R277+S277+T277)/3,2)</f>
        <v>0</v>
      </c>
      <c r="V277" s="26">
        <f>Q277+U277</f>
        <v>0</v>
      </c>
      <c r="W277" s="28">
        <f>M277+V277</f>
        <v>0</v>
      </c>
    </row>
    <row r="278" spans="1:23" ht="15">
      <c r="A278" s="12" t="s">
        <v>516</v>
      </c>
      <c r="B278" s="14"/>
      <c r="C278" s="16"/>
      <c r="D278" s="8"/>
      <c r="E278" s="8"/>
      <c r="F278" s="8"/>
      <c r="G278" s="8"/>
      <c r="H278" s="8"/>
      <c r="I278" s="8"/>
      <c r="J278" s="8"/>
      <c r="K278" s="8"/>
      <c r="L278" s="8"/>
      <c r="M278" s="17"/>
      <c r="N278" s="16"/>
      <c r="O278" s="8"/>
      <c r="P278" s="8"/>
      <c r="Q278" s="20"/>
      <c r="R278" s="22"/>
      <c r="S278" s="9"/>
      <c r="T278" s="9"/>
      <c r="U278" s="23">
        <f>ROUND((R278+S278+T278)/3,2)</f>
        <v>0</v>
      </c>
      <c r="V278" s="26">
        <f>Q278+U278</f>
        <v>0</v>
      </c>
      <c r="W278" s="28">
        <f>M278+V278</f>
        <v>0</v>
      </c>
    </row>
    <row r="279" spans="1:23" ht="15">
      <c r="A279" s="12" t="s">
        <v>300</v>
      </c>
      <c r="B279" s="14"/>
      <c r="C279" s="16"/>
      <c r="D279" s="8"/>
      <c r="E279" s="8"/>
      <c r="F279" s="8"/>
      <c r="G279" s="8"/>
      <c r="H279" s="8"/>
      <c r="I279" s="8"/>
      <c r="J279" s="8"/>
      <c r="K279" s="8"/>
      <c r="L279" s="8"/>
      <c r="M279" s="17"/>
      <c r="N279" s="16"/>
      <c r="O279" s="8"/>
      <c r="P279" s="8"/>
      <c r="Q279" s="20"/>
      <c r="R279" s="22"/>
      <c r="S279" s="9"/>
      <c r="T279" s="9"/>
      <c r="U279" s="23">
        <f>ROUND((R279+S279+T279)/3,2)</f>
        <v>0</v>
      </c>
      <c r="V279" s="26">
        <f>Q279+U279</f>
        <v>0</v>
      </c>
      <c r="W279" s="28">
        <f>M279+V279</f>
        <v>0</v>
      </c>
    </row>
    <row r="280" spans="1:23" ht="15">
      <c r="A280" s="12" t="s">
        <v>301</v>
      </c>
      <c r="B280" s="14"/>
      <c r="C280" s="16"/>
      <c r="D280" s="8"/>
      <c r="E280" s="8"/>
      <c r="F280" s="8"/>
      <c r="G280" s="8"/>
      <c r="H280" s="8"/>
      <c r="I280" s="8"/>
      <c r="J280" s="8"/>
      <c r="K280" s="8"/>
      <c r="L280" s="8"/>
      <c r="M280" s="17"/>
      <c r="N280" s="16"/>
      <c r="O280" s="8"/>
      <c r="P280" s="8"/>
      <c r="Q280" s="20"/>
      <c r="R280" s="22"/>
      <c r="S280" s="9"/>
      <c r="T280" s="9"/>
      <c r="U280" s="23">
        <f>ROUND((R280+S280+T280)/3,2)</f>
        <v>0</v>
      </c>
      <c r="V280" s="26">
        <f>Q280+U280</f>
        <v>0</v>
      </c>
      <c r="W280" s="28">
        <f>M280+V280</f>
        <v>0</v>
      </c>
    </row>
    <row r="281" spans="1:23" ht="15">
      <c r="A281" s="12" t="s">
        <v>302</v>
      </c>
      <c r="B281" s="14"/>
      <c r="C281" s="16"/>
      <c r="D281" s="8"/>
      <c r="E281" s="8"/>
      <c r="F281" s="8"/>
      <c r="G281" s="8"/>
      <c r="H281" s="8"/>
      <c r="I281" s="8"/>
      <c r="J281" s="8"/>
      <c r="K281" s="8"/>
      <c r="L281" s="8"/>
      <c r="M281" s="17"/>
      <c r="N281" s="16"/>
      <c r="O281" s="8"/>
      <c r="P281" s="8"/>
      <c r="Q281" s="20"/>
      <c r="R281" s="22"/>
      <c r="S281" s="9"/>
      <c r="T281" s="9"/>
      <c r="U281" s="23">
        <f>ROUND((R281+S281+T281)/3,2)</f>
        <v>0</v>
      </c>
      <c r="V281" s="26">
        <f>Q281+U281</f>
        <v>0</v>
      </c>
      <c r="W281" s="28">
        <f>M281+V281</f>
        <v>0</v>
      </c>
    </row>
    <row r="282" spans="1:23" ht="15">
      <c r="A282" s="12" t="s">
        <v>303</v>
      </c>
      <c r="B282" s="14"/>
      <c r="C282" s="16"/>
      <c r="D282" s="8"/>
      <c r="E282" s="8"/>
      <c r="F282" s="8"/>
      <c r="G282" s="8"/>
      <c r="H282" s="8"/>
      <c r="I282" s="8"/>
      <c r="J282" s="8"/>
      <c r="K282" s="8"/>
      <c r="L282" s="8"/>
      <c r="M282" s="17"/>
      <c r="N282" s="16"/>
      <c r="O282" s="8"/>
      <c r="P282" s="8"/>
      <c r="Q282" s="20"/>
      <c r="R282" s="22"/>
      <c r="S282" s="9"/>
      <c r="T282" s="9"/>
      <c r="U282" s="23">
        <f>ROUND((R282+S282+T282)/3,2)</f>
        <v>0</v>
      </c>
      <c r="V282" s="26">
        <f>Q282+U282</f>
        <v>0</v>
      </c>
      <c r="W282" s="28">
        <f>M282+V282</f>
        <v>0</v>
      </c>
    </row>
    <row r="283" spans="1:23" ht="15">
      <c r="A283" s="12" t="s">
        <v>517</v>
      </c>
      <c r="B283" s="14"/>
      <c r="C283" s="16"/>
      <c r="D283" s="8"/>
      <c r="E283" s="8"/>
      <c r="F283" s="8"/>
      <c r="G283" s="8"/>
      <c r="H283" s="8"/>
      <c r="I283" s="8"/>
      <c r="J283" s="8"/>
      <c r="K283" s="8"/>
      <c r="L283" s="8"/>
      <c r="M283" s="17"/>
      <c r="N283" s="16"/>
      <c r="O283" s="8"/>
      <c r="P283" s="8"/>
      <c r="Q283" s="20"/>
      <c r="R283" s="22"/>
      <c r="S283" s="9"/>
      <c r="T283" s="9"/>
      <c r="U283" s="23">
        <f>ROUND((R283+S283+T283)/3,2)</f>
        <v>0</v>
      </c>
      <c r="V283" s="26">
        <f>Q283+U283</f>
        <v>0</v>
      </c>
      <c r="W283" s="28">
        <f>M283+V283</f>
        <v>0</v>
      </c>
    </row>
    <row r="284" spans="1:23" ht="15">
      <c r="A284" s="12" t="s">
        <v>304</v>
      </c>
      <c r="B284" s="14"/>
      <c r="C284" s="16"/>
      <c r="D284" s="8"/>
      <c r="E284" s="8"/>
      <c r="F284" s="8"/>
      <c r="G284" s="8"/>
      <c r="H284" s="8"/>
      <c r="I284" s="8"/>
      <c r="J284" s="8"/>
      <c r="K284" s="8"/>
      <c r="L284" s="8"/>
      <c r="M284" s="17"/>
      <c r="N284" s="16"/>
      <c r="O284" s="8"/>
      <c r="P284" s="8"/>
      <c r="Q284" s="20"/>
      <c r="R284" s="22"/>
      <c r="S284" s="9"/>
      <c r="T284" s="9"/>
      <c r="U284" s="23">
        <f>ROUND((R284+S284+T284)/3,2)</f>
        <v>0</v>
      </c>
      <c r="V284" s="26">
        <f>Q284+U284</f>
        <v>0</v>
      </c>
      <c r="W284" s="28">
        <f>M284+V284</f>
        <v>0</v>
      </c>
    </row>
    <row r="285" spans="1:23" ht="15">
      <c r="A285" s="12" t="s">
        <v>305</v>
      </c>
      <c r="B285" s="14"/>
      <c r="C285" s="16"/>
      <c r="D285" s="8"/>
      <c r="E285" s="8"/>
      <c r="F285" s="8"/>
      <c r="G285" s="8"/>
      <c r="H285" s="8"/>
      <c r="I285" s="8"/>
      <c r="J285" s="8"/>
      <c r="K285" s="8"/>
      <c r="L285" s="8"/>
      <c r="M285" s="17"/>
      <c r="N285" s="16"/>
      <c r="O285" s="8"/>
      <c r="P285" s="8"/>
      <c r="Q285" s="20"/>
      <c r="R285" s="22"/>
      <c r="S285" s="9"/>
      <c r="T285" s="9"/>
      <c r="U285" s="23">
        <f>ROUND((R285+S285+T285)/3,2)</f>
        <v>0</v>
      </c>
      <c r="V285" s="26">
        <f>Q285+U285</f>
        <v>0</v>
      </c>
      <c r="W285" s="28">
        <f>M285+V285</f>
        <v>0</v>
      </c>
    </row>
    <row r="286" spans="1:23" ht="15">
      <c r="A286" s="12" t="s">
        <v>306</v>
      </c>
      <c r="B286" s="14"/>
      <c r="C286" s="16"/>
      <c r="D286" s="8"/>
      <c r="E286" s="8"/>
      <c r="F286" s="8"/>
      <c r="G286" s="8"/>
      <c r="H286" s="8"/>
      <c r="I286" s="8"/>
      <c r="J286" s="8"/>
      <c r="K286" s="8"/>
      <c r="L286" s="8"/>
      <c r="M286" s="17"/>
      <c r="N286" s="16"/>
      <c r="O286" s="8"/>
      <c r="P286" s="8"/>
      <c r="Q286" s="20"/>
      <c r="R286" s="22"/>
      <c r="S286" s="9"/>
      <c r="T286" s="9"/>
      <c r="U286" s="23">
        <f>ROUND((R286+S286+T286)/3,2)</f>
        <v>0</v>
      </c>
      <c r="V286" s="26">
        <f>Q286+U286</f>
        <v>0</v>
      </c>
      <c r="W286" s="28">
        <f>M286+V286</f>
        <v>0</v>
      </c>
    </row>
    <row r="287" spans="1:23" ht="15">
      <c r="A287" s="12" t="s">
        <v>307</v>
      </c>
      <c r="B287" s="14"/>
      <c r="C287" s="16"/>
      <c r="D287" s="8"/>
      <c r="E287" s="8"/>
      <c r="F287" s="8"/>
      <c r="G287" s="8"/>
      <c r="H287" s="8"/>
      <c r="I287" s="8"/>
      <c r="J287" s="8"/>
      <c r="K287" s="8"/>
      <c r="L287" s="8"/>
      <c r="M287" s="17"/>
      <c r="N287" s="16"/>
      <c r="O287" s="8"/>
      <c r="P287" s="8"/>
      <c r="Q287" s="20"/>
      <c r="R287" s="22"/>
      <c r="S287" s="9"/>
      <c r="T287" s="9"/>
      <c r="U287" s="23">
        <f>ROUND((R287+S287+T287)/3,2)</f>
        <v>0</v>
      </c>
      <c r="V287" s="26">
        <f>Q287+U287</f>
        <v>0</v>
      </c>
      <c r="W287" s="28">
        <f>M287+V287</f>
        <v>0</v>
      </c>
    </row>
    <row r="288" spans="1:23" ht="15">
      <c r="A288" s="12" t="s">
        <v>308</v>
      </c>
      <c r="B288" s="14"/>
      <c r="C288" s="16"/>
      <c r="D288" s="8"/>
      <c r="E288" s="8"/>
      <c r="F288" s="8"/>
      <c r="G288" s="8"/>
      <c r="H288" s="8"/>
      <c r="I288" s="8"/>
      <c r="J288" s="8"/>
      <c r="K288" s="8"/>
      <c r="L288" s="8"/>
      <c r="M288" s="17"/>
      <c r="N288" s="16"/>
      <c r="O288" s="8"/>
      <c r="P288" s="8"/>
      <c r="Q288" s="20"/>
      <c r="R288" s="22"/>
      <c r="S288" s="9"/>
      <c r="T288" s="9"/>
      <c r="U288" s="23">
        <f>ROUND((R288+S288+T288)/3,2)</f>
        <v>0</v>
      </c>
      <c r="V288" s="26">
        <f>Q288+U288</f>
        <v>0</v>
      </c>
      <c r="W288" s="28">
        <f>M288+V288</f>
        <v>0</v>
      </c>
    </row>
    <row r="289" spans="1:23" ht="15">
      <c r="A289" s="12" t="s">
        <v>520</v>
      </c>
      <c r="B289" s="14"/>
      <c r="C289" s="16"/>
      <c r="D289" s="8"/>
      <c r="E289" s="8"/>
      <c r="F289" s="8"/>
      <c r="G289" s="8"/>
      <c r="H289" s="8"/>
      <c r="I289" s="8"/>
      <c r="J289" s="8"/>
      <c r="K289" s="8"/>
      <c r="L289" s="8"/>
      <c r="M289" s="17"/>
      <c r="N289" s="16"/>
      <c r="O289" s="8"/>
      <c r="P289" s="8"/>
      <c r="Q289" s="20"/>
      <c r="R289" s="22"/>
      <c r="S289" s="9"/>
      <c r="T289" s="9"/>
      <c r="U289" s="23">
        <f>ROUND((R289+S289+T289)/3,2)</f>
        <v>0</v>
      </c>
      <c r="V289" s="26">
        <f>Q289+U289</f>
        <v>0</v>
      </c>
      <c r="W289" s="28">
        <f>M289+V289</f>
        <v>0</v>
      </c>
    </row>
    <row r="290" spans="1:23" ht="15">
      <c r="A290" s="12" t="s">
        <v>521</v>
      </c>
      <c r="B290" s="14"/>
      <c r="C290" s="16"/>
      <c r="D290" s="8"/>
      <c r="E290" s="8"/>
      <c r="F290" s="8"/>
      <c r="G290" s="8"/>
      <c r="H290" s="8"/>
      <c r="I290" s="8"/>
      <c r="J290" s="8"/>
      <c r="K290" s="8"/>
      <c r="L290" s="8"/>
      <c r="M290" s="17"/>
      <c r="N290" s="16"/>
      <c r="O290" s="8"/>
      <c r="P290" s="8"/>
      <c r="Q290" s="20"/>
      <c r="R290" s="22"/>
      <c r="S290" s="9"/>
      <c r="T290" s="9"/>
      <c r="U290" s="23">
        <f>ROUND((R290+S290+T290)/3,2)</f>
        <v>0</v>
      </c>
      <c r="V290" s="26">
        <f>Q290+U290</f>
        <v>0</v>
      </c>
      <c r="W290" s="28">
        <f>M290+V290</f>
        <v>0</v>
      </c>
    </row>
    <row r="291" spans="1:23" ht="15">
      <c r="A291" s="12" t="s">
        <v>313</v>
      </c>
      <c r="B291" s="14"/>
      <c r="C291" s="16"/>
      <c r="D291" s="8"/>
      <c r="E291" s="8"/>
      <c r="F291" s="8"/>
      <c r="G291" s="8"/>
      <c r="H291" s="8"/>
      <c r="I291" s="8"/>
      <c r="J291" s="8"/>
      <c r="K291" s="8"/>
      <c r="L291" s="8"/>
      <c r="M291" s="17"/>
      <c r="N291" s="16"/>
      <c r="O291" s="8"/>
      <c r="P291" s="8"/>
      <c r="Q291" s="20"/>
      <c r="R291" s="22"/>
      <c r="S291" s="9"/>
      <c r="T291" s="9"/>
      <c r="U291" s="23">
        <f>ROUND((R291+S291+T291)/3,2)</f>
        <v>0</v>
      </c>
      <c r="V291" s="26">
        <f>Q291+U291</f>
        <v>0</v>
      </c>
      <c r="W291" s="28">
        <f>M291+V291</f>
        <v>0</v>
      </c>
    </row>
    <row r="292" spans="1:23" ht="15">
      <c r="A292" s="12" t="s">
        <v>522</v>
      </c>
      <c r="B292" s="14"/>
      <c r="C292" s="16"/>
      <c r="D292" s="8"/>
      <c r="E292" s="8"/>
      <c r="F292" s="8"/>
      <c r="G292" s="8"/>
      <c r="H292" s="8"/>
      <c r="I292" s="8"/>
      <c r="J292" s="8"/>
      <c r="K292" s="8"/>
      <c r="L292" s="8"/>
      <c r="M292" s="17"/>
      <c r="N292" s="16"/>
      <c r="O292" s="8"/>
      <c r="P292" s="8"/>
      <c r="Q292" s="20"/>
      <c r="R292" s="22"/>
      <c r="S292" s="9"/>
      <c r="T292" s="9"/>
      <c r="U292" s="23">
        <f>ROUND((R292+S292+T292)/3,2)</f>
        <v>0</v>
      </c>
      <c r="V292" s="26">
        <f>Q292+U292</f>
        <v>0</v>
      </c>
      <c r="W292" s="28">
        <f>M292+V292</f>
        <v>0</v>
      </c>
    </row>
    <row r="293" spans="1:23" ht="15">
      <c r="A293" s="12" t="s">
        <v>314</v>
      </c>
      <c r="B293" s="14" t="s">
        <v>315</v>
      </c>
      <c r="C293" s="16"/>
      <c r="D293" s="8"/>
      <c r="E293" s="8"/>
      <c r="F293" s="8"/>
      <c r="G293" s="8"/>
      <c r="H293" s="8"/>
      <c r="I293" s="8"/>
      <c r="J293" s="8"/>
      <c r="K293" s="8"/>
      <c r="L293" s="8"/>
      <c r="M293" s="17"/>
      <c r="N293" s="16"/>
      <c r="O293" s="8"/>
      <c r="P293" s="8"/>
      <c r="Q293" s="20"/>
      <c r="R293" s="22"/>
      <c r="S293" s="9"/>
      <c r="T293" s="9"/>
      <c r="U293" s="23">
        <f>ROUND((R293+S293+T293)/3,2)</f>
        <v>0</v>
      </c>
      <c r="V293" s="26">
        <f>Q293+U293</f>
        <v>0</v>
      </c>
      <c r="W293" s="28">
        <f>M293+V293</f>
        <v>0</v>
      </c>
    </row>
    <row r="294" spans="1:23" ht="15">
      <c r="A294" s="12" t="s">
        <v>316</v>
      </c>
      <c r="B294" s="14" t="s">
        <v>317</v>
      </c>
      <c r="C294" s="16"/>
      <c r="D294" s="8"/>
      <c r="E294" s="8"/>
      <c r="F294" s="8"/>
      <c r="G294" s="8"/>
      <c r="H294" s="8"/>
      <c r="I294" s="8"/>
      <c r="J294" s="8"/>
      <c r="K294" s="8"/>
      <c r="L294" s="8"/>
      <c r="M294" s="17"/>
      <c r="N294" s="16"/>
      <c r="O294" s="8"/>
      <c r="P294" s="8"/>
      <c r="Q294" s="20"/>
      <c r="R294" s="22"/>
      <c r="S294" s="9"/>
      <c r="T294" s="9"/>
      <c r="U294" s="23">
        <f>ROUND((R294+S294+T294)/3,2)</f>
        <v>0</v>
      </c>
      <c r="V294" s="26">
        <f>Q294+U294</f>
        <v>0</v>
      </c>
      <c r="W294" s="28">
        <f>M294+V294</f>
        <v>0</v>
      </c>
    </row>
    <row r="295" spans="1:23" ht="15">
      <c r="A295" s="12" t="s">
        <v>318</v>
      </c>
      <c r="B295" s="14"/>
      <c r="C295" s="16"/>
      <c r="D295" s="8"/>
      <c r="E295" s="8"/>
      <c r="F295" s="8"/>
      <c r="G295" s="8"/>
      <c r="H295" s="8"/>
      <c r="I295" s="8"/>
      <c r="J295" s="8"/>
      <c r="K295" s="8"/>
      <c r="L295" s="8"/>
      <c r="M295" s="17"/>
      <c r="N295" s="16"/>
      <c r="O295" s="8"/>
      <c r="P295" s="8"/>
      <c r="Q295" s="20"/>
      <c r="R295" s="22"/>
      <c r="S295" s="9"/>
      <c r="T295" s="9"/>
      <c r="U295" s="23">
        <f>ROUND((R295+S295+T295)/3,2)</f>
        <v>0</v>
      </c>
      <c r="V295" s="26">
        <f>Q295+U295</f>
        <v>0</v>
      </c>
      <c r="W295" s="28">
        <f>M295+V295</f>
        <v>0</v>
      </c>
    </row>
    <row r="296" spans="1:23" ht="15">
      <c r="A296" s="12" t="s">
        <v>319</v>
      </c>
      <c r="B296" s="14"/>
      <c r="C296" s="16"/>
      <c r="D296" s="8"/>
      <c r="E296" s="8"/>
      <c r="F296" s="8"/>
      <c r="G296" s="8"/>
      <c r="H296" s="8"/>
      <c r="I296" s="8"/>
      <c r="J296" s="8"/>
      <c r="K296" s="8"/>
      <c r="L296" s="8"/>
      <c r="M296" s="17"/>
      <c r="N296" s="16"/>
      <c r="O296" s="8"/>
      <c r="P296" s="8"/>
      <c r="Q296" s="20"/>
      <c r="R296" s="22"/>
      <c r="S296" s="9"/>
      <c r="T296" s="9"/>
      <c r="U296" s="23">
        <f>ROUND((R296+S296+T296)/3,2)</f>
        <v>0</v>
      </c>
      <c r="V296" s="26">
        <f>Q296+U296</f>
        <v>0</v>
      </c>
      <c r="W296" s="28">
        <f>M296+V296</f>
        <v>0</v>
      </c>
    </row>
    <row r="297" spans="1:23" ht="15">
      <c r="A297" s="12" t="s">
        <v>320</v>
      </c>
      <c r="B297" s="14"/>
      <c r="C297" s="16"/>
      <c r="D297" s="8"/>
      <c r="E297" s="8"/>
      <c r="F297" s="8"/>
      <c r="G297" s="8"/>
      <c r="H297" s="8"/>
      <c r="I297" s="8"/>
      <c r="J297" s="8"/>
      <c r="K297" s="8"/>
      <c r="L297" s="8"/>
      <c r="M297" s="17"/>
      <c r="N297" s="16"/>
      <c r="O297" s="8"/>
      <c r="P297" s="8"/>
      <c r="Q297" s="20"/>
      <c r="R297" s="22"/>
      <c r="S297" s="9"/>
      <c r="T297" s="9"/>
      <c r="U297" s="23">
        <f>ROUND((R297+S297+T297)/3,2)</f>
        <v>0</v>
      </c>
      <c r="V297" s="26">
        <f>Q297+U297</f>
        <v>0</v>
      </c>
      <c r="W297" s="28">
        <f>M297+V297</f>
        <v>0</v>
      </c>
    </row>
    <row r="298" spans="1:23" ht="15">
      <c r="A298" s="12" t="s">
        <v>321</v>
      </c>
      <c r="B298" s="14"/>
      <c r="C298" s="16"/>
      <c r="D298" s="8"/>
      <c r="E298" s="8"/>
      <c r="F298" s="8"/>
      <c r="G298" s="8"/>
      <c r="H298" s="8"/>
      <c r="I298" s="8"/>
      <c r="J298" s="8"/>
      <c r="K298" s="8"/>
      <c r="L298" s="8"/>
      <c r="M298" s="17"/>
      <c r="N298" s="16"/>
      <c r="O298" s="8"/>
      <c r="P298" s="8"/>
      <c r="Q298" s="20"/>
      <c r="R298" s="22"/>
      <c r="S298" s="9"/>
      <c r="T298" s="9"/>
      <c r="U298" s="23">
        <f>ROUND((R298+S298+T298)/3,2)</f>
        <v>0</v>
      </c>
      <c r="V298" s="26">
        <f>Q298+U298</f>
        <v>0</v>
      </c>
      <c r="W298" s="28">
        <f>M298+V298</f>
        <v>0</v>
      </c>
    </row>
    <row r="299" spans="1:23" ht="15">
      <c r="A299" s="12" t="s">
        <v>322</v>
      </c>
      <c r="B299" s="14"/>
      <c r="C299" s="16"/>
      <c r="D299" s="8"/>
      <c r="E299" s="8"/>
      <c r="F299" s="8"/>
      <c r="G299" s="8"/>
      <c r="H299" s="8"/>
      <c r="I299" s="8"/>
      <c r="J299" s="8"/>
      <c r="K299" s="8"/>
      <c r="L299" s="8"/>
      <c r="M299" s="17"/>
      <c r="N299" s="16"/>
      <c r="O299" s="8"/>
      <c r="P299" s="8"/>
      <c r="Q299" s="20"/>
      <c r="R299" s="22"/>
      <c r="S299" s="9"/>
      <c r="T299" s="9"/>
      <c r="U299" s="23">
        <f>ROUND((R299+S299+T299)/3,2)</f>
        <v>0</v>
      </c>
      <c r="V299" s="26">
        <f>Q299+U299</f>
        <v>0</v>
      </c>
      <c r="W299" s="28">
        <f>M299+V299</f>
        <v>0</v>
      </c>
    </row>
    <row r="300" spans="1:23" ht="15">
      <c r="A300" s="12" t="s">
        <v>323</v>
      </c>
      <c r="B300" s="14"/>
      <c r="C300" s="16"/>
      <c r="D300" s="8"/>
      <c r="E300" s="8"/>
      <c r="F300" s="8"/>
      <c r="G300" s="8"/>
      <c r="H300" s="8"/>
      <c r="I300" s="8"/>
      <c r="J300" s="8"/>
      <c r="K300" s="8"/>
      <c r="L300" s="8"/>
      <c r="M300" s="17"/>
      <c r="N300" s="16"/>
      <c r="O300" s="8"/>
      <c r="P300" s="8"/>
      <c r="Q300" s="20"/>
      <c r="R300" s="22"/>
      <c r="S300" s="9"/>
      <c r="T300" s="9"/>
      <c r="U300" s="23">
        <f>ROUND((R300+S300+T300)/3,2)</f>
        <v>0</v>
      </c>
      <c r="V300" s="26">
        <f>Q300+U300</f>
        <v>0</v>
      </c>
      <c r="W300" s="28">
        <f>M300+V300</f>
        <v>0</v>
      </c>
    </row>
    <row r="301" spans="1:23" ht="15">
      <c r="A301" s="12" t="s">
        <v>324</v>
      </c>
      <c r="B301" s="14"/>
      <c r="C301" s="16"/>
      <c r="D301" s="8"/>
      <c r="E301" s="8"/>
      <c r="F301" s="8"/>
      <c r="G301" s="8"/>
      <c r="H301" s="8"/>
      <c r="I301" s="8"/>
      <c r="J301" s="8"/>
      <c r="K301" s="8"/>
      <c r="L301" s="8"/>
      <c r="M301" s="17"/>
      <c r="N301" s="16"/>
      <c r="O301" s="8"/>
      <c r="P301" s="8"/>
      <c r="Q301" s="20"/>
      <c r="R301" s="22"/>
      <c r="S301" s="9"/>
      <c r="T301" s="9"/>
      <c r="U301" s="23">
        <f>ROUND((R301+S301+T301)/3,2)</f>
        <v>0</v>
      </c>
      <c r="V301" s="26">
        <f>Q301+U301</f>
        <v>0</v>
      </c>
      <c r="W301" s="28">
        <f>M301+V301</f>
        <v>0</v>
      </c>
    </row>
    <row r="302" spans="1:23" ht="15">
      <c r="A302" s="12" t="s">
        <v>325</v>
      </c>
      <c r="B302" s="14"/>
      <c r="C302" s="16"/>
      <c r="D302" s="8"/>
      <c r="E302" s="8"/>
      <c r="F302" s="8"/>
      <c r="G302" s="8"/>
      <c r="H302" s="8"/>
      <c r="I302" s="8"/>
      <c r="J302" s="8"/>
      <c r="K302" s="8"/>
      <c r="L302" s="8"/>
      <c r="M302" s="17"/>
      <c r="N302" s="16"/>
      <c r="O302" s="8"/>
      <c r="P302" s="8"/>
      <c r="Q302" s="20"/>
      <c r="R302" s="22"/>
      <c r="S302" s="9"/>
      <c r="T302" s="9"/>
      <c r="U302" s="23">
        <f>ROUND((R302+S302+T302)/3,2)</f>
        <v>0</v>
      </c>
      <c r="V302" s="26">
        <f>Q302+U302</f>
        <v>0</v>
      </c>
      <c r="W302" s="28">
        <f>M302+V302</f>
        <v>0</v>
      </c>
    </row>
    <row r="303" spans="1:23" ht="15">
      <c r="A303" s="12" t="s">
        <v>326</v>
      </c>
      <c r="B303" s="14"/>
      <c r="C303" s="16"/>
      <c r="D303" s="8"/>
      <c r="E303" s="8"/>
      <c r="F303" s="8"/>
      <c r="G303" s="8"/>
      <c r="H303" s="8"/>
      <c r="I303" s="8"/>
      <c r="J303" s="8"/>
      <c r="K303" s="8"/>
      <c r="L303" s="8"/>
      <c r="M303" s="17"/>
      <c r="N303" s="16"/>
      <c r="O303" s="8"/>
      <c r="P303" s="8"/>
      <c r="Q303" s="20"/>
      <c r="R303" s="22"/>
      <c r="S303" s="9"/>
      <c r="T303" s="9"/>
      <c r="U303" s="23">
        <f>ROUND((R303+S303+T303)/3,2)</f>
        <v>0</v>
      </c>
      <c r="V303" s="26">
        <f>Q303+U303</f>
        <v>0</v>
      </c>
      <c r="W303" s="28">
        <f>M303+V303</f>
        <v>0</v>
      </c>
    </row>
    <row r="304" spans="1:23" ht="15">
      <c r="A304" s="12" t="s">
        <v>327</v>
      </c>
      <c r="B304" s="14"/>
      <c r="C304" s="16"/>
      <c r="D304" s="8"/>
      <c r="E304" s="8"/>
      <c r="F304" s="8"/>
      <c r="G304" s="8"/>
      <c r="H304" s="8"/>
      <c r="I304" s="8"/>
      <c r="J304" s="8"/>
      <c r="K304" s="8"/>
      <c r="L304" s="8"/>
      <c r="M304" s="17"/>
      <c r="N304" s="16"/>
      <c r="O304" s="8"/>
      <c r="P304" s="8"/>
      <c r="Q304" s="20"/>
      <c r="R304" s="22"/>
      <c r="S304" s="9"/>
      <c r="T304" s="9"/>
      <c r="U304" s="23">
        <f>ROUND((R304+S304+T304)/3,2)</f>
        <v>0</v>
      </c>
      <c r="V304" s="26">
        <f>Q304+U304</f>
        <v>0</v>
      </c>
      <c r="W304" s="28">
        <f>M304+V304</f>
        <v>0</v>
      </c>
    </row>
    <row r="305" spans="1:23" ht="15">
      <c r="A305" s="12" t="s">
        <v>503</v>
      </c>
      <c r="B305" s="14"/>
      <c r="C305" s="16"/>
      <c r="D305" s="8"/>
      <c r="E305" s="8"/>
      <c r="F305" s="8"/>
      <c r="G305" s="8"/>
      <c r="H305" s="8"/>
      <c r="I305" s="8"/>
      <c r="J305" s="8"/>
      <c r="K305" s="8"/>
      <c r="L305" s="8"/>
      <c r="M305" s="17"/>
      <c r="N305" s="16"/>
      <c r="O305" s="8"/>
      <c r="P305" s="8"/>
      <c r="Q305" s="20"/>
      <c r="R305" s="22"/>
      <c r="S305" s="9"/>
      <c r="T305" s="9"/>
      <c r="U305" s="23">
        <f>ROUND((R305+S305+T305)/3,2)</f>
        <v>0</v>
      </c>
      <c r="V305" s="26">
        <f>Q305+U305</f>
        <v>0</v>
      </c>
      <c r="W305" s="28">
        <f>M305+V305</f>
        <v>0</v>
      </c>
    </row>
    <row r="306" spans="1:23" ht="15">
      <c r="A306" s="12" t="s">
        <v>328</v>
      </c>
      <c r="B306" s="14"/>
      <c r="C306" s="16"/>
      <c r="D306" s="8"/>
      <c r="E306" s="8"/>
      <c r="F306" s="8"/>
      <c r="G306" s="8"/>
      <c r="H306" s="8"/>
      <c r="I306" s="8"/>
      <c r="J306" s="8"/>
      <c r="K306" s="8"/>
      <c r="L306" s="8"/>
      <c r="M306" s="17"/>
      <c r="N306" s="16"/>
      <c r="O306" s="8"/>
      <c r="P306" s="8"/>
      <c r="Q306" s="20"/>
      <c r="R306" s="22"/>
      <c r="S306" s="9"/>
      <c r="T306" s="9"/>
      <c r="U306" s="23">
        <f>ROUND((R306+S306+T306)/3,2)</f>
        <v>0</v>
      </c>
      <c r="V306" s="26">
        <f>Q306+U306</f>
        <v>0</v>
      </c>
      <c r="W306" s="28">
        <f>M306+V306</f>
        <v>0</v>
      </c>
    </row>
    <row r="307" spans="1:23" ht="15">
      <c r="A307" s="12" t="s">
        <v>329</v>
      </c>
      <c r="B307" s="14"/>
      <c r="C307" s="16"/>
      <c r="D307" s="8"/>
      <c r="E307" s="8"/>
      <c r="F307" s="8"/>
      <c r="G307" s="8"/>
      <c r="H307" s="8"/>
      <c r="I307" s="8"/>
      <c r="J307" s="8"/>
      <c r="K307" s="8"/>
      <c r="L307" s="8"/>
      <c r="M307" s="17"/>
      <c r="N307" s="16"/>
      <c r="O307" s="8"/>
      <c r="P307" s="8"/>
      <c r="Q307" s="20"/>
      <c r="R307" s="22"/>
      <c r="S307" s="9"/>
      <c r="T307" s="9"/>
      <c r="U307" s="23">
        <f>ROUND((R307+S307+T307)/3,2)</f>
        <v>0</v>
      </c>
      <c r="V307" s="26">
        <f>Q307+U307</f>
        <v>0</v>
      </c>
      <c r="W307" s="28">
        <f>M307+V307</f>
        <v>0</v>
      </c>
    </row>
    <row r="308" spans="1:23" ht="15">
      <c r="A308" s="12" t="s">
        <v>330</v>
      </c>
      <c r="B308" s="14"/>
      <c r="C308" s="16"/>
      <c r="D308" s="8"/>
      <c r="E308" s="8"/>
      <c r="F308" s="8"/>
      <c r="G308" s="8"/>
      <c r="H308" s="8"/>
      <c r="I308" s="8"/>
      <c r="J308" s="8"/>
      <c r="K308" s="8"/>
      <c r="L308" s="8"/>
      <c r="M308" s="17"/>
      <c r="N308" s="16"/>
      <c r="O308" s="8"/>
      <c r="P308" s="8"/>
      <c r="Q308" s="20"/>
      <c r="R308" s="22"/>
      <c r="S308" s="9"/>
      <c r="T308" s="9"/>
      <c r="U308" s="23">
        <f>ROUND((R308+S308+T308)/3,2)</f>
        <v>0</v>
      </c>
      <c r="V308" s="26">
        <f>Q308+U308</f>
        <v>0</v>
      </c>
      <c r="W308" s="28">
        <f>M308+V308</f>
        <v>0</v>
      </c>
    </row>
    <row r="309" spans="1:23" ht="15">
      <c r="A309" s="12" t="s">
        <v>331</v>
      </c>
      <c r="B309" s="14"/>
      <c r="C309" s="16"/>
      <c r="D309" s="8"/>
      <c r="E309" s="8"/>
      <c r="F309" s="8"/>
      <c r="G309" s="8"/>
      <c r="H309" s="8"/>
      <c r="I309" s="8"/>
      <c r="J309" s="8"/>
      <c r="K309" s="8"/>
      <c r="L309" s="8"/>
      <c r="M309" s="17"/>
      <c r="N309" s="16"/>
      <c r="O309" s="8"/>
      <c r="P309" s="8"/>
      <c r="Q309" s="20"/>
      <c r="R309" s="22"/>
      <c r="S309" s="9"/>
      <c r="T309" s="9"/>
      <c r="U309" s="23">
        <f>ROUND((R309+S309+T309)/3,2)</f>
        <v>0</v>
      </c>
      <c r="V309" s="26">
        <f>Q309+U309</f>
        <v>0</v>
      </c>
      <c r="W309" s="28">
        <f>M309+V309</f>
        <v>0</v>
      </c>
    </row>
    <row r="310" spans="1:23" ht="15">
      <c r="A310" s="12" t="s">
        <v>332</v>
      </c>
      <c r="B310" s="14"/>
      <c r="C310" s="16"/>
      <c r="D310" s="8"/>
      <c r="E310" s="8"/>
      <c r="F310" s="8"/>
      <c r="G310" s="8"/>
      <c r="H310" s="8"/>
      <c r="I310" s="8"/>
      <c r="J310" s="8"/>
      <c r="K310" s="8"/>
      <c r="L310" s="8"/>
      <c r="M310" s="17"/>
      <c r="N310" s="16"/>
      <c r="O310" s="8"/>
      <c r="P310" s="8"/>
      <c r="Q310" s="20"/>
      <c r="R310" s="22"/>
      <c r="S310" s="9"/>
      <c r="T310" s="9"/>
      <c r="U310" s="23">
        <f>ROUND((R310+S310+T310)/3,2)</f>
        <v>0</v>
      </c>
      <c r="V310" s="26">
        <f>Q310+U310</f>
        <v>0</v>
      </c>
      <c r="W310" s="28">
        <f>M310+V310</f>
        <v>0</v>
      </c>
    </row>
    <row r="311" spans="1:23" ht="15">
      <c r="A311" s="12" t="s">
        <v>268</v>
      </c>
      <c r="B311" s="14" t="s">
        <v>269</v>
      </c>
      <c r="C311" s="16"/>
      <c r="D311" s="8"/>
      <c r="E311" s="8"/>
      <c r="F311" s="8"/>
      <c r="G311" s="8"/>
      <c r="H311" s="8"/>
      <c r="I311" s="8"/>
      <c r="J311" s="8"/>
      <c r="K311" s="8"/>
      <c r="L311" s="8"/>
      <c r="M311" s="17"/>
      <c r="N311" s="16"/>
      <c r="O311" s="8"/>
      <c r="P311" s="8"/>
      <c r="Q311" s="20"/>
      <c r="R311" s="22"/>
      <c r="S311" s="9"/>
      <c r="T311" s="9"/>
      <c r="U311" s="23">
        <f>ROUND((R311+S311+T311)/3,2)</f>
        <v>0</v>
      </c>
      <c r="V311" s="26">
        <f>Q311+U311</f>
        <v>0</v>
      </c>
      <c r="W311" s="28">
        <f>M311+V311</f>
        <v>0</v>
      </c>
    </row>
    <row r="312" spans="1:23" ht="15">
      <c r="A312" s="12" t="s">
        <v>333</v>
      </c>
      <c r="B312" s="14"/>
      <c r="C312" s="16"/>
      <c r="D312" s="8"/>
      <c r="E312" s="8"/>
      <c r="F312" s="8"/>
      <c r="G312" s="8"/>
      <c r="H312" s="8"/>
      <c r="I312" s="8"/>
      <c r="J312" s="8"/>
      <c r="K312" s="8"/>
      <c r="L312" s="8"/>
      <c r="M312" s="17"/>
      <c r="N312" s="16"/>
      <c r="O312" s="8"/>
      <c r="P312" s="8"/>
      <c r="Q312" s="20"/>
      <c r="R312" s="22"/>
      <c r="S312" s="9"/>
      <c r="T312" s="9"/>
      <c r="U312" s="23">
        <f>ROUND((R312+S312+T312)/3,2)</f>
        <v>0</v>
      </c>
      <c r="V312" s="26">
        <f>Q312+U312</f>
        <v>0</v>
      </c>
      <c r="W312" s="28">
        <f>M312+V312</f>
        <v>0</v>
      </c>
    </row>
    <row r="313" spans="1:23" ht="15">
      <c r="A313" s="12" t="s">
        <v>334</v>
      </c>
      <c r="B313" s="14"/>
      <c r="C313" s="16"/>
      <c r="D313" s="8"/>
      <c r="E313" s="8"/>
      <c r="F313" s="8"/>
      <c r="G313" s="8"/>
      <c r="H313" s="8"/>
      <c r="I313" s="8"/>
      <c r="J313" s="8"/>
      <c r="K313" s="8"/>
      <c r="L313" s="8"/>
      <c r="M313" s="17"/>
      <c r="N313" s="16"/>
      <c r="O313" s="8"/>
      <c r="P313" s="8"/>
      <c r="Q313" s="20"/>
      <c r="R313" s="22"/>
      <c r="S313" s="9"/>
      <c r="T313" s="9"/>
      <c r="U313" s="23">
        <f>ROUND((R313+S313+T313)/3,2)</f>
        <v>0</v>
      </c>
      <c r="V313" s="26">
        <f>Q313+U313</f>
        <v>0</v>
      </c>
      <c r="W313" s="28">
        <f>M313+V313</f>
        <v>0</v>
      </c>
    </row>
    <row r="314" spans="1:23" ht="15">
      <c r="A314" s="12" t="s">
        <v>335</v>
      </c>
      <c r="B314" s="14"/>
      <c r="C314" s="16"/>
      <c r="D314" s="8"/>
      <c r="E314" s="8"/>
      <c r="F314" s="8"/>
      <c r="G314" s="8"/>
      <c r="H314" s="8"/>
      <c r="I314" s="8"/>
      <c r="J314" s="8"/>
      <c r="K314" s="8"/>
      <c r="L314" s="8"/>
      <c r="M314" s="17"/>
      <c r="N314" s="16"/>
      <c r="O314" s="8"/>
      <c r="P314" s="8"/>
      <c r="Q314" s="20"/>
      <c r="R314" s="22"/>
      <c r="S314" s="9"/>
      <c r="T314" s="9"/>
      <c r="U314" s="23">
        <f>ROUND((R314+S314+T314)/3,2)</f>
        <v>0</v>
      </c>
      <c r="V314" s="26">
        <f>Q314+U314</f>
        <v>0</v>
      </c>
      <c r="W314" s="28">
        <f>M314+V314</f>
        <v>0</v>
      </c>
    </row>
    <row r="315" spans="1:23" ht="15">
      <c r="A315" s="12" t="s">
        <v>338</v>
      </c>
      <c r="B315" s="14"/>
      <c r="C315" s="16"/>
      <c r="D315" s="8"/>
      <c r="E315" s="8"/>
      <c r="F315" s="8"/>
      <c r="G315" s="8"/>
      <c r="H315" s="8"/>
      <c r="I315" s="8"/>
      <c r="J315" s="8"/>
      <c r="K315" s="8"/>
      <c r="L315" s="8"/>
      <c r="M315" s="17"/>
      <c r="N315" s="16"/>
      <c r="O315" s="8"/>
      <c r="P315" s="8"/>
      <c r="Q315" s="20"/>
      <c r="R315" s="22"/>
      <c r="S315" s="9"/>
      <c r="T315" s="9"/>
      <c r="U315" s="23">
        <f>ROUND((R315+S315+T315)/3,2)</f>
        <v>0</v>
      </c>
      <c r="V315" s="26">
        <f>Q315+U315</f>
        <v>0</v>
      </c>
      <c r="W315" s="28">
        <f>M315+V315</f>
        <v>0</v>
      </c>
    </row>
    <row r="316" spans="1:23" ht="15">
      <c r="A316" s="12" t="s">
        <v>523</v>
      </c>
      <c r="B316" s="14"/>
      <c r="C316" s="16"/>
      <c r="D316" s="8"/>
      <c r="E316" s="8"/>
      <c r="F316" s="8"/>
      <c r="G316" s="8"/>
      <c r="H316" s="8"/>
      <c r="I316" s="8"/>
      <c r="J316" s="8"/>
      <c r="K316" s="8"/>
      <c r="L316" s="8"/>
      <c r="M316" s="17"/>
      <c r="N316" s="16"/>
      <c r="O316" s="8"/>
      <c r="P316" s="8"/>
      <c r="Q316" s="20"/>
      <c r="R316" s="22"/>
      <c r="S316" s="9"/>
      <c r="T316" s="9"/>
      <c r="U316" s="23">
        <f>ROUND((R316+S316+T316)/3,2)</f>
        <v>0</v>
      </c>
      <c r="V316" s="26">
        <f>Q316+U316</f>
        <v>0</v>
      </c>
      <c r="W316" s="28">
        <f>M316+V316</f>
        <v>0</v>
      </c>
    </row>
    <row r="317" spans="1:23" ht="15">
      <c r="A317" s="12" t="s">
        <v>339</v>
      </c>
      <c r="B317" s="14"/>
      <c r="C317" s="16"/>
      <c r="D317" s="8"/>
      <c r="E317" s="8"/>
      <c r="F317" s="8"/>
      <c r="G317" s="8"/>
      <c r="H317" s="8"/>
      <c r="I317" s="8"/>
      <c r="J317" s="8"/>
      <c r="K317" s="8"/>
      <c r="L317" s="8"/>
      <c r="M317" s="17"/>
      <c r="N317" s="16"/>
      <c r="O317" s="8"/>
      <c r="P317" s="8"/>
      <c r="Q317" s="20"/>
      <c r="R317" s="22"/>
      <c r="S317" s="9"/>
      <c r="T317" s="9"/>
      <c r="U317" s="23">
        <f>ROUND((R317+S317+T317)/3,2)</f>
        <v>0</v>
      </c>
      <c r="V317" s="26">
        <f>Q317+U317</f>
        <v>0</v>
      </c>
      <c r="W317" s="28">
        <f>M317+V317</f>
        <v>0</v>
      </c>
    </row>
    <row r="318" spans="1:23" ht="15">
      <c r="A318" s="12" t="s">
        <v>340</v>
      </c>
      <c r="B318" s="14"/>
      <c r="C318" s="16"/>
      <c r="D318" s="8"/>
      <c r="E318" s="8"/>
      <c r="F318" s="8"/>
      <c r="G318" s="8"/>
      <c r="H318" s="8"/>
      <c r="I318" s="8"/>
      <c r="J318" s="8"/>
      <c r="K318" s="8"/>
      <c r="L318" s="8"/>
      <c r="M318" s="17"/>
      <c r="N318" s="16"/>
      <c r="O318" s="8"/>
      <c r="P318" s="8"/>
      <c r="Q318" s="20"/>
      <c r="R318" s="22"/>
      <c r="S318" s="9"/>
      <c r="T318" s="9"/>
      <c r="U318" s="23">
        <f>ROUND((R318+S318+T318)/3,2)</f>
        <v>0</v>
      </c>
      <c r="V318" s="26">
        <f>Q318+U318</f>
        <v>0</v>
      </c>
      <c r="W318" s="28">
        <f>M318+V318</f>
        <v>0</v>
      </c>
    </row>
    <row r="319" spans="1:23" ht="15">
      <c r="A319" s="12" t="s">
        <v>341</v>
      </c>
      <c r="B319" s="14"/>
      <c r="C319" s="16"/>
      <c r="D319" s="8"/>
      <c r="E319" s="8"/>
      <c r="F319" s="8"/>
      <c r="G319" s="8"/>
      <c r="H319" s="8"/>
      <c r="I319" s="8"/>
      <c r="J319" s="8"/>
      <c r="K319" s="8"/>
      <c r="L319" s="8"/>
      <c r="M319" s="17"/>
      <c r="N319" s="16"/>
      <c r="O319" s="8"/>
      <c r="P319" s="8"/>
      <c r="Q319" s="20"/>
      <c r="R319" s="22"/>
      <c r="S319" s="9"/>
      <c r="T319" s="9"/>
      <c r="U319" s="23">
        <f>ROUND((R319+S319+T319)/3,2)</f>
        <v>0</v>
      </c>
      <c r="V319" s="26">
        <f>Q319+U319</f>
        <v>0</v>
      </c>
      <c r="W319" s="28">
        <f>M319+V319</f>
        <v>0</v>
      </c>
    </row>
    <row r="320" spans="1:23" ht="15">
      <c r="A320" s="12" t="s">
        <v>342</v>
      </c>
      <c r="B320" s="14"/>
      <c r="C320" s="16"/>
      <c r="D320" s="8"/>
      <c r="E320" s="8"/>
      <c r="F320" s="8"/>
      <c r="G320" s="8"/>
      <c r="H320" s="8"/>
      <c r="I320" s="8"/>
      <c r="J320" s="8"/>
      <c r="K320" s="8"/>
      <c r="L320" s="8"/>
      <c r="M320" s="17"/>
      <c r="N320" s="16"/>
      <c r="O320" s="8"/>
      <c r="P320" s="8"/>
      <c r="Q320" s="20"/>
      <c r="R320" s="22"/>
      <c r="S320" s="9"/>
      <c r="T320" s="9"/>
      <c r="U320" s="23">
        <f>ROUND((R320+S320+T320)/3,2)</f>
        <v>0</v>
      </c>
      <c r="V320" s="26">
        <f>Q320+U320</f>
        <v>0</v>
      </c>
      <c r="W320" s="28">
        <f>M320+V320</f>
        <v>0</v>
      </c>
    </row>
    <row r="321" spans="1:23" ht="15">
      <c r="A321" s="12" t="s">
        <v>343</v>
      </c>
      <c r="B321" s="14"/>
      <c r="C321" s="16"/>
      <c r="D321" s="8"/>
      <c r="E321" s="8"/>
      <c r="F321" s="8"/>
      <c r="G321" s="8"/>
      <c r="H321" s="8"/>
      <c r="I321" s="8"/>
      <c r="J321" s="8"/>
      <c r="K321" s="8"/>
      <c r="L321" s="8"/>
      <c r="M321" s="17"/>
      <c r="N321" s="16"/>
      <c r="O321" s="8"/>
      <c r="P321" s="8"/>
      <c r="Q321" s="20"/>
      <c r="R321" s="22"/>
      <c r="S321" s="9"/>
      <c r="T321" s="9"/>
      <c r="U321" s="23">
        <f>ROUND((R321+S321+T321)/3,2)</f>
        <v>0</v>
      </c>
      <c r="V321" s="26">
        <f>Q321+U321</f>
        <v>0</v>
      </c>
      <c r="W321" s="28">
        <f>M321+V321</f>
        <v>0</v>
      </c>
    </row>
    <row r="322" spans="1:23" ht="15">
      <c r="A322" s="12" t="s">
        <v>524</v>
      </c>
      <c r="B322" s="14"/>
      <c r="C322" s="16"/>
      <c r="D322" s="8"/>
      <c r="E322" s="8"/>
      <c r="F322" s="8"/>
      <c r="G322" s="8"/>
      <c r="H322" s="8"/>
      <c r="I322" s="8"/>
      <c r="J322" s="8"/>
      <c r="K322" s="8"/>
      <c r="L322" s="8"/>
      <c r="M322" s="17"/>
      <c r="N322" s="16"/>
      <c r="O322" s="8"/>
      <c r="P322" s="8"/>
      <c r="Q322" s="20"/>
      <c r="R322" s="22"/>
      <c r="S322" s="9"/>
      <c r="T322" s="9"/>
      <c r="U322" s="23">
        <f>ROUND((R322+S322+T322)/3,2)</f>
        <v>0</v>
      </c>
      <c r="V322" s="26">
        <f>Q322+U322</f>
        <v>0</v>
      </c>
      <c r="W322" s="28">
        <f>M322+V322</f>
        <v>0</v>
      </c>
    </row>
    <row r="323" spans="1:23" ht="15">
      <c r="A323" s="12" t="s">
        <v>344</v>
      </c>
      <c r="B323" s="14"/>
      <c r="C323" s="16"/>
      <c r="D323" s="8"/>
      <c r="E323" s="8"/>
      <c r="F323" s="8"/>
      <c r="G323" s="8"/>
      <c r="H323" s="8"/>
      <c r="I323" s="8"/>
      <c r="J323" s="8"/>
      <c r="K323" s="8"/>
      <c r="L323" s="8"/>
      <c r="M323" s="17"/>
      <c r="N323" s="16"/>
      <c r="O323" s="8"/>
      <c r="P323" s="8"/>
      <c r="Q323" s="20"/>
      <c r="R323" s="22"/>
      <c r="S323" s="9"/>
      <c r="T323" s="9"/>
      <c r="U323" s="23">
        <f>ROUND((R323+S323+T323)/3,2)</f>
        <v>0</v>
      </c>
      <c r="V323" s="26">
        <f>Q323+U323</f>
        <v>0</v>
      </c>
      <c r="W323" s="28">
        <f>M323+V323</f>
        <v>0</v>
      </c>
    </row>
    <row r="324" spans="1:23" ht="15">
      <c r="A324" s="12" t="s">
        <v>345</v>
      </c>
      <c r="B324" s="14"/>
      <c r="C324" s="16"/>
      <c r="D324" s="8"/>
      <c r="E324" s="8"/>
      <c r="F324" s="8"/>
      <c r="G324" s="8"/>
      <c r="H324" s="8"/>
      <c r="I324" s="8"/>
      <c r="J324" s="8"/>
      <c r="K324" s="8"/>
      <c r="L324" s="8"/>
      <c r="M324" s="17"/>
      <c r="N324" s="16"/>
      <c r="O324" s="8"/>
      <c r="P324" s="8"/>
      <c r="Q324" s="20"/>
      <c r="R324" s="22"/>
      <c r="S324" s="9"/>
      <c r="T324" s="9"/>
      <c r="U324" s="23">
        <f>ROUND((R324+S324+T324)/3,2)</f>
        <v>0</v>
      </c>
      <c r="V324" s="26">
        <f>Q324+U324</f>
        <v>0</v>
      </c>
      <c r="W324" s="28">
        <f>M324+V324</f>
        <v>0</v>
      </c>
    </row>
    <row r="325" spans="1:23" ht="15">
      <c r="A325" s="12" t="s">
        <v>346</v>
      </c>
      <c r="B325" s="14"/>
      <c r="C325" s="16"/>
      <c r="D325" s="8"/>
      <c r="E325" s="8"/>
      <c r="F325" s="8"/>
      <c r="G325" s="8"/>
      <c r="H325" s="8"/>
      <c r="I325" s="8"/>
      <c r="J325" s="8"/>
      <c r="K325" s="8"/>
      <c r="L325" s="8"/>
      <c r="M325" s="17"/>
      <c r="N325" s="16"/>
      <c r="O325" s="8"/>
      <c r="P325" s="8"/>
      <c r="Q325" s="20"/>
      <c r="R325" s="22"/>
      <c r="S325" s="9"/>
      <c r="T325" s="9"/>
      <c r="U325" s="23">
        <f>ROUND((R325+S325+T325)/3,2)</f>
        <v>0</v>
      </c>
      <c r="V325" s="26">
        <f>Q325+U325</f>
        <v>0</v>
      </c>
      <c r="W325" s="28">
        <f>M325+V325</f>
        <v>0</v>
      </c>
    </row>
    <row r="326" spans="1:23" ht="15">
      <c r="A326" s="12" t="s">
        <v>347</v>
      </c>
      <c r="B326" s="14"/>
      <c r="C326" s="16"/>
      <c r="D326" s="8"/>
      <c r="E326" s="8"/>
      <c r="F326" s="8"/>
      <c r="G326" s="8"/>
      <c r="H326" s="8"/>
      <c r="I326" s="8"/>
      <c r="J326" s="8"/>
      <c r="K326" s="8"/>
      <c r="L326" s="8"/>
      <c r="M326" s="17"/>
      <c r="N326" s="16"/>
      <c r="O326" s="8"/>
      <c r="P326" s="8"/>
      <c r="Q326" s="20"/>
      <c r="R326" s="22"/>
      <c r="S326" s="9"/>
      <c r="T326" s="9"/>
      <c r="U326" s="23">
        <f>ROUND((R326+S326+T326)/3,2)</f>
        <v>0</v>
      </c>
      <c r="V326" s="26">
        <f>Q326+U326</f>
        <v>0</v>
      </c>
      <c r="W326" s="28">
        <f>M326+V326</f>
        <v>0</v>
      </c>
    </row>
    <row r="327" spans="1:23" ht="15">
      <c r="A327" s="12" t="s">
        <v>348</v>
      </c>
      <c r="B327" s="14"/>
      <c r="C327" s="16"/>
      <c r="D327" s="8"/>
      <c r="E327" s="8"/>
      <c r="F327" s="8"/>
      <c r="G327" s="8"/>
      <c r="H327" s="8"/>
      <c r="I327" s="8"/>
      <c r="J327" s="8"/>
      <c r="K327" s="8"/>
      <c r="L327" s="8"/>
      <c r="M327" s="17"/>
      <c r="N327" s="16"/>
      <c r="O327" s="8"/>
      <c r="P327" s="8"/>
      <c r="Q327" s="20"/>
      <c r="R327" s="22"/>
      <c r="S327" s="9"/>
      <c r="T327" s="9"/>
      <c r="U327" s="23">
        <f>ROUND((R327+S327+T327)/3,2)</f>
        <v>0</v>
      </c>
      <c r="V327" s="26">
        <f>Q327+U327</f>
        <v>0</v>
      </c>
      <c r="W327" s="28">
        <f>M327+V327</f>
        <v>0</v>
      </c>
    </row>
    <row r="328" spans="1:23" ht="15">
      <c r="A328" s="12" t="s">
        <v>349</v>
      </c>
      <c r="B328" s="14"/>
      <c r="C328" s="16"/>
      <c r="D328" s="8"/>
      <c r="E328" s="8"/>
      <c r="F328" s="8"/>
      <c r="G328" s="8"/>
      <c r="H328" s="8"/>
      <c r="I328" s="8"/>
      <c r="J328" s="8"/>
      <c r="K328" s="8"/>
      <c r="L328" s="8"/>
      <c r="M328" s="17"/>
      <c r="N328" s="16"/>
      <c r="O328" s="8"/>
      <c r="P328" s="8"/>
      <c r="Q328" s="20"/>
      <c r="R328" s="22"/>
      <c r="S328" s="9"/>
      <c r="T328" s="9"/>
      <c r="U328" s="23">
        <f>ROUND((R328+S328+T328)/3,2)</f>
        <v>0</v>
      </c>
      <c r="V328" s="26">
        <f>Q328+U328</f>
        <v>0</v>
      </c>
      <c r="W328" s="28">
        <f>M328+V328</f>
        <v>0</v>
      </c>
    </row>
    <row r="329" spans="1:23" ht="15">
      <c r="A329" s="12" t="s">
        <v>525</v>
      </c>
      <c r="B329" s="14"/>
      <c r="C329" s="16"/>
      <c r="D329" s="8"/>
      <c r="E329" s="8"/>
      <c r="F329" s="8"/>
      <c r="G329" s="8"/>
      <c r="H329" s="8"/>
      <c r="I329" s="8"/>
      <c r="J329" s="8"/>
      <c r="K329" s="8"/>
      <c r="L329" s="8"/>
      <c r="M329" s="17"/>
      <c r="N329" s="16"/>
      <c r="O329" s="8"/>
      <c r="P329" s="8"/>
      <c r="Q329" s="20"/>
      <c r="R329" s="22"/>
      <c r="S329" s="9"/>
      <c r="T329" s="9"/>
      <c r="U329" s="23">
        <f>ROUND((R329+S329+T329)/3,2)</f>
        <v>0</v>
      </c>
      <c r="V329" s="26">
        <f>Q329+U329</f>
        <v>0</v>
      </c>
      <c r="W329" s="28">
        <f>M329+V329</f>
        <v>0</v>
      </c>
    </row>
    <row r="330" spans="1:23" ht="15">
      <c r="A330" s="12" t="s">
        <v>350</v>
      </c>
      <c r="B330" s="14"/>
      <c r="C330" s="16"/>
      <c r="D330" s="8"/>
      <c r="E330" s="8"/>
      <c r="F330" s="8"/>
      <c r="G330" s="8"/>
      <c r="H330" s="8"/>
      <c r="I330" s="8"/>
      <c r="J330" s="8"/>
      <c r="K330" s="8"/>
      <c r="L330" s="8"/>
      <c r="M330" s="17"/>
      <c r="N330" s="16"/>
      <c r="O330" s="8"/>
      <c r="P330" s="8"/>
      <c r="Q330" s="20"/>
      <c r="R330" s="22"/>
      <c r="S330" s="9"/>
      <c r="T330" s="9"/>
      <c r="U330" s="23">
        <f>ROUND((R330+S330+T330)/3,2)</f>
        <v>0</v>
      </c>
      <c r="V330" s="26">
        <f>Q330+U330</f>
        <v>0</v>
      </c>
      <c r="W330" s="28">
        <f>M330+V330</f>
        <v>0</v>
      </c>
    </row>
    <row r="331" spans="1:23" ht="15">
      <c r="A331" s="12" t="s">
        <v>351</v>
      </c>
      <c r="B331" s="14"/>
      <c r="C331" s="16"/>
      <c r="D331" s="8"/>
      <c r="E331" s="8"/>
      <c r="F331" s="8"/>
      <c r="G331" s="8"/>
      <c r="H331" s="8"/>
      <c r="I331" s="8"/>
      <c r="J331" s="8"/>
      <c r="K331" s="8"/>
      <c r="L331" s="8"/>
      <c r="M331" s="17"/>
      <c r="N331" s="16"/>
      <c r="O331" s="8"/>
      <c r="P331" s="8"/>
      <c r="Q331" s="20"/>
      <c r="R331" s="22"/>
      <c r="S331" s="9"/>
      <c r="T331" s="9"/>
      <c r="U331" s="23">
        <f>ROUND((R331+S331+T331)/3,2)</f>
        <v>0</v>
      </c>
      <c r="V331" s="26">
        <f>Q331+U331</f>
        <v>0</v>
      </c>
      <c r="W331" s="28">
        <f>M331+V331</f>
        <v>0</v>
      </c>
    </row>
    <row r="332" spans="1:23" ht="15">
      <c r="A332" s="12" t="s">
        <v>352</v>
      </c>
      <c r="B332" s="14"/>
      <c r="C332" s="16"/>
      <c r="D332" s="8"/>
      <c r="E332" s="8"/>
      <c r="F332" s="8"/>
      <c r="G332" s="8"/>
      <c r="H332" s="8"/>
      <c r="I332" s="8"/>
      <c r="J332" s="8"/>
      <c r="K332" s="8"/>
      <c r="L332" s="8"/>
      <c r="M332" s="17"/>
      <c r="N332" s="16"/>
      <c r="O332" s="8"/>
      <c r="P332" s="8"/>
      <c r="Q332" s="20"/>
      <c r="R332" s="22"/>
      <c r="S332" s="9"/>
      <c r="T332" s="9"/>
      <c r="U332" s="23">
        <f>ROUND((R332+S332+T332)/3,2)</f>
        <v>0</v>
      </c>
      <c r="V332" s="26">
        <f>Q332+U332</f>
        <v>0</v>
      </c>
      <c r="W332" s="28">
        <f>M332+V332</f>
        <v>0</v>
      </c>
    </row>
    <row r="333" spans="1:23" ht="15">
      <c r="A333" s="12" t="s">
        <v>353</v>
      </c>
      <c r="B333" s="14"/>
      <c r="C333" s="16"/>
      <c r="D333" s="8"/>
      <c r="E333" s="8"/>
      <c r="F333" s="8"/>
      <c r="G333" s="8"/>
      <c r="H333" s="8"/>
      <c r="I333" s="8"/>
      <c r="J333" s="8"/>
      <c r="K333" s="8"/>
      <c r="L333" s="8"/>
      <c r="M333" s="17"/>
      <c r="N333" s="16"/>
      <c r="O333" s="8"/>
      <c r="P333" s="8"/>
      <c r="Q333" s="20"/>
      <c r="R333" s="22"/>
      <c r="S333" s="9"/>
      <c r="T333" s="9"/>
      <c r="U333" s="23">
        <f>ROUND((R333+S333+T333)/3,2)</f>
        <v>0</v>
      </c>
      <c r="V333" s="26">
        <f>Q333+U333</f>
        <v>0</v>
      </c>
      <c r="W333" s="28">
        <f>M333+V333</f>
        <v>0</v>
      </c>
    </row>
    <row r="334" spans="1:23" ht="15">
      <c r="A334" s="12" t="s">
        <v>526</v>
      </c>
      <c r="B334" s="14"/>
      <c r="C334" s="16"/>
      <c r="D334" s="8"/>
      <c r="E334" s="8"/>
      <c r="F334" s="8"/>
      <c r="G334" s="8"/>
      <c r="H334" s="8"/>
      <c r="I334" s="8"/>
      <c r="J334" s="8"/>
      <c r="K334" s="8"/>
      <c r="L334" s="8"/>
      <c r="M334" s="17"/>
      <c r="N334" s="16"/>
      <c r="O334" s="8"/>
      <c r="P334" s="8"/>
      <c r="Q334" s="20"/>
      <c r="R334" s="22"/>
      <c r="S334" s="9"/>
      <c r="T334" s="9"/>
      <c r="U334" s="23">
        <f>ROUND((R334+S334+T334)/3,2)</f>
        <v>0</v>
      </c>
      <c r="V334" s="26">
        <f>Q334+U334</f>
        <v>0</v>
      </c>
      <c r="W334" s="28">
        <f>M334+V334</f>
        <v>0</v>
      </c>
    </row>
    <row r="335" spans="1:23" ht="15">
      <c r="A335" s="12" t="s">
        <v>354</v>
      </c>
      <c r="B335" s="14"/>
      <c r="C335" s="16"/>
      <c r="D335" s="8"/>
      <c r="E335" s="8"/>
      <c r="F335" s="8"/>
      <c r="G335" s="8"/>
      <c r="H335" s="8"/>
      <c r="I335" s="8"/>
      <c r="J335" s="8"/>
      <c r="K335" s="8"/>
      <c r="L335" s="8"/>
      <c r="M335" s="17"/>
      <c r="N335" s="16"/>
      <c r="O335" s="8"/>
      <c r="P335" s="8"/>
      <c r="Q335" s="20"/>
      <c r="R335" s="22"/>
      <c r="S335" s="9"/>
      <c r="T335" s="9"/>
      <c r="U335" s="23">
        <f>ROUND((R335+S335+T335)/3,2)</f>
        <v>0</v>
      </c>
      <c r="V335" s="26">
        <f>Q335+U335</f>
        <v>0</v>
      </c>
      <c r="W335" s="28">
        <f>M335+V335</f>
        <v>0</v>
      </c>
    </row>
    <row r="336" spans="1:23" ht="15">
      <c r="A336" s="12" t="s">
        <v>355</v>
      </c>
      <c r="B336" s="14"/>
      <c r="C336" s="16"/>
      <c r="D336" s="8"/>
      <c r="E336" s="8"/>
      <c r="F336" s="8"/>
      <c r="G336" s="8"/>
      <c r="H336" s="8"/>
      <c r="I336" s="8"/>
      <c r="J336" s="8"/>
      <c r="K336" s="8"/>
      <c r="L336" s="8"/>
      <c r="M336" s="17"/>
      <c r="N336" s="16"/>
      <c r="O336" s="8"/>
      <c r="P336" s="8"/>
      <c r="Q336" s="20"/>
      <c r="R336" s="22"/>
      <c r="S336" s="9"/>
      <c r="T336" s="9"/>
      <c r="U336" s="23">
        <f>ROUND((R336+S336+T336)/3,2)</f>
        <v>0</v>
      </c>
      <c r="V336" s="26">
        <f>Q336+U336</f>
        <v>0</v>
      </c>
      <c r="W336" s="28">
        <f>M336+V336</f>
        <v>0</v>
      </c>
    </row>
    <row r="337" spans="1:23" ht="15">
      <c r="A337" s="12" t="s">
        <v>356</v>
      </c>
      <c r="B337" s="14"/>
      <c r="C337" s="16"/>
      <c r="D337" s="8"/>
      <c r="E337" s="8"/>
      <c r="F337" s="8"/>
      <c r="G337" s="8"/>
      <c r="H337" s="8"/>
      <c r="I337" s="8"/>
      <c r="J337" s="8"/>
      <c r="K337" s="8"/>
      <c r="L337" s="8"/>
      <c r="M337" s="17"/>
      <c r="N337" s="16"/>
      <c r="O337" s="8"/>
      <c r="P337" s="8"/>
      <c r="Q337" s="20"/>
      <c r="R337" s="22"/>
      <c r="S337" s="9"/>
      <c r="T337" s="9"/>
      <c r="U337" s="23">
        <f>ROUND((R337+S337+T337)/3,2)</f>
        <v>0</v>
      </c>
      <c r="V337" s="26">
        <f>Q337+U337</f>
        <v>0</v>
      </c>
      <c r="W337" s="28">
        <f>M337+V337</f>
        <v>0</v>
      </c>
    </row>
    <row r="338" spans="1:23" ht="15">
      <c r="A338" s="12" t="s">
        <v>357</v>
      </c>
      <c r="B338" s="14"/>
      <c r="C338" s="16"/>
      <c r="D338" s="8"/>
      <c r="E338" s="8"/>
      <c r="F338" s="8"/>
      <c r="G338" s="8"/>
      <c r="H338" s="8"/>
      <c r="I338" s="8"/>
      <c r="J338" s="8"/>
      <c r="K338" s="8"/>
      <c r="L338" s="8"/>
      <c r="M338" s="17"/>
      <c r="N338" s="16"/>
      <c r="O338" s="8"/>
      <c r="P338" s="8"/>
      <c r="Q338" s="20"/>
      <c r="R338" s="22"/>
      <c r="S338" s="9"/>
      <c r="T338" s="9"/>
      <c r="U338" s="23">
        <f>ROUND((R338+S338+T338)/3,2)</f>
        <v>0</v>
      </c>
      <c r="V338" s="26">
        <f>Q338+U338</f>
        <v>0</v>
      </c>
      <c r="W338" s="28">
        <f>M338+V338</f>
        <v>0</v>
      </c>
    </row>
    <row r="339" spans="1:23" ht="15">
      <c r="A339" s="12" t="s">
        <v>358</v>
      </c>
      <c r="B339" s="14"/>
      <c r="C339" s="16"/>
      <c r="D339" s="8"/>
      <c r="E339" s="8"/>
      <c r="F339" s="8"/>
      <c r="G339" s="8"/>
      <c r="H339" s="8"/>
      <c r="I339" s="8"/>
      <c r="J339" s="8"/>
      <c r="K339" s="8"/>
      <c r="L339" s="8"/>
      <c r="M339" s="17"/>
      <c r="N339" s="16"/>
      <c r="O339" s="8"/>
      <c r="P339" s="8"/>
      <c r="Q339" s="20"/>
      <c r="R339" s="22"/>
      <c r="S339" s="9"/>
      <c r="T339" s="9"/>
      <c r="U339" s="23">
        <f>ROUND((R339+S339+T339)/3,2)</f>
        <v>0</v>
      </c>
      <c r="V339" s="26">
        <f>Q339+U339</f>
        <v>0</v>
      </c>
      <c r="W339" s="28">
        <f>M339+V339</f>
        <v>0</v>
      </c>
    </row>
    <row r="340" spans="1:23" ht="15">
      <c r="A340" s="12" t="s">
        <v>359</v>
      </c>
      <c r="B340" s="14"/>
      <c r="C340" s="16"/>
      <c r="D340" s="8"/>
      <c r="E340" s="8"/>
      <c r="F340" s="8"/>
      <c r="G340" s="8"/>
      <c r="H340" s="8"/>
      <c r="I340" s="8"/>
      <c r="J340" s="8"/>
      <c r="K340" s="8"/>
      <c r="L340" s="8"/>
      <c r="M340" s="17"/>
      <c r="N340" s="16"/>
      <c r="O340" s="8"/>
      <c r="P340" s="8"/>
      <c r="Q340" s="20"/>
      <c r="R340" s="22"/>
      <c r="S340" s="9"/>
      <c r="T340" s="9"/>
      <c r="U340" s="23">
        <f>ROUND((R340+S340+T340)/3,2)</f>
        <v>0</v>
      </c>
      <c r="V340" s="26">
        <f>Q340+U340</f>
        <v>0</v>
      </c>
      <c r="W340" s="28">
        <f>M340+V340</f>
        <v>0</v>
      </c>
    </row>
    <row r="341" spans="1:23" ht="15">
      <c r="A341" s="12" t="s">
        <v>360</v>
      </c>
      <c r="B341" s="14"/>
      <c r="C341" s="16"/>
      <c r="D341" s="8"/>
      <c r="E341" s="8"/>
      <c r="F341" s="8"/>
      <c r="G341" s="8"/>
      <c r="H341" s="8"/>
      <c r="I341" s="8"/>
      <c r="J341" s="8"/>
      <c r="K341" s="8"/>
      <c r="L341" s="8"/>
      <c r="M341" s="17"/>
      <c r="N341" s="16"/>
      <c r="O341" s="8"/>
      <c r="P341" s="8"/>
      <c r="Q341" s="20"/>
      <c r="R341" s="22"/>
      <c r="S341" s="9"/>
      <c r="T341" s="9"/>
      <c r="U341" s="23">
        <f>ROUND((R341+S341+T341)/3,2)</f>
        <v>0</v>
      </c>
      <c r="V341" s="26">
        <f>Q341+U341</f>
        <v>0</v>
      </c>
      <c r="W341" s="28">
        <f>M341+V341</f>
        <v>0</v>
      </c>
    </row>
    <row r="342" spans="1:23" ht="15">
      <c r="A342" s="12" t="s">
        <v>361</v>
      </c>
      <c r="B342" s="14"/>
      <c r="C342" s="16"/>
      <c r="D342" s="8"/>
      <c r="E342" s="8"/>
      <c r="F342" s="8"/>
      <c r="G342" s="8"/>
      <c r="H342" s="8"/>
      <c r="I342" s="8"/>
      <c r="J342" s="8"/>
      <c r="K342" s="8"/>
      <c r="L342" s="8"/>
      <c r="M342" s="17"/>
      <c r="N342" s="16"/>
      <c r="O342" s="8"/>
      <c r="P342" s="8"/>
      <c r="Q342" s="20"/>
      <c r="R342" s="22"/>
      <c r="S342" s="9"/>
      <c r="T342" s="9"/>
      <c r="U342" s="23">
        <f>ROUND((R342+S342+T342)/3,2)</f>
        <v>0</v>
      </c>
      <c r="V342" s="26">
        <f>Q342+U342</f>
        <v>0</v>
      </c>
      <c r="W342" s="28">
        <f>M342+V342</f>
        <v>0</v>
      </c>
    </row>
    <row r="343" spans="1:23" ht="15">
      <c r="A343" s="12" t="s">
        <v>362</v>
      </c>
      <c r="B343" s="14"/>
      <c r="C343" s="16"/>
      <c r="D343" s="8"/>
      <c r="E343" s="8"/>
      <c r="F343" s="8"/>
      <c r="G343" s="8"/>
      <c r="H343" s="8"/>
      <c r="I343" s="8"/>
      <c r="J343" s="8"/>
      <c r="K343" s="8"/>
      <c r="L343" s="8"/>
      <c r="M343" s="17"/>
      <c r="N343" s="16"/>
      <c r="O343" s="8"/>
      <c r="P343" s="8"/>
      <c r="Q343" s="20"/>
      <c r="R343" s="22"/>
      <c r="S343" s="9"/>
      <c r="T343" s="9"/>
      <c r="U343" s="23">
        <f>ROUND((R343+S343+T343)/3,2)</f>
        <v>0</v>
      </c>
      <c r="V343" s="26">
        <f>Q343+U343</f>
        <v>0</v>
      </c>
      <c r="W343" s="28">
        <f>M343+V343</f>
        <v>0</v>
      </c>
    </row>
    <row r="344" spans="1:23" ht="15">
      <c r="A344" s="12" t="s">
        <v>363</v>
      </c>
      <c r="B344" s="14"/>
      <c r="C344" s="16"/>
      <c r="D344" s="8"/>
      <c r="E344" s="8"/>
      <c r="F344" s="8"/>
      <c r="G344" s="8"/>
      <c r="H344" s="8"/>
      <c r="I344" s="8"/>
      <c r="J344" s="8"/>
      <c r="K344" s="8"/>
      <c r="L344" s="8"/>
      <c r="M344" s="17"/>
      <c r="N344" s="16"/>
      <c r="O344" s="8"/>
      <c r="P344" s="8"/>
      <c r="Q344" s="20"/>
      <c r="R344" s="22"/>
      <c r="S344" s="9"/>
      <c r="T344" s="9"/>
      <c r="U344" s="23">
        <f>ROUND((R344+S344+T344)/3,2)</f>
        <v>0</v>
      </c>
      <c r="V344" s="26">
        <f>Q344+U344</f>
        <v>0</v>
      </c>
      <c r="W344" s="28">
        <f>M344+V344</f>
        <v>0</v>
      </c>
    </row>
    <row r="345" spans="1:23" ht="15">
      <c r="A345" s="12" t="s">
        <v>527</v>
      </c>
      <c r="B345" s="14"/>
      <c r="C345" s="16"/>
      <c r="D345" s="8"/>
      <c r="E345" s="8"/>
      <c r="F345" s="8"/>
      <c r="G345" s="8"/>
      <c r="H345" s="8"/>
      <c r="I345" s="8"/>
      <c r="J345" s="8"/>
      <c r="K345" s="8"/>
      <c r="L345" s="8"/>
      <c r="M345" s="17"/>
      <c r="N345" s="16"/>
      <c r="O345" s="8"/>
      <c r="P345" s="8"/>
      <c r="Q345" s="20"/>
      <c r="R345" s="22"/>
      <c r="S345" s="9"/>
      <c r="T345" s="9"/>
      <c r="U345" s="23">
        <f>ROUND((R345+S345+T345)/3,2)</f>
        <v>0</v>
      </c>
      <c r="V345" s="26">
        <f>Q345+U345</f>
        <v>0</v>
      </c>
      <c r="W345" s="28">
        <f>M345+V345</f>
        <v>0</v>
      </c>
    </row>
    <row r="346" spans="1:23" ht="15">
      <c r="A346" s="12" t="s">
        <v>528</v>
      </c>
      <c r="B346" s="14"/>
      <c r="C346" s="16"/>
      <c r="D346" s="8"/>
      <c r="E346" s="8"/>
      <c r="F346" s="8"/>
      <c r="G346" s="8"/>
      <c r="H346" s="8"/>
      <c r="I346" s="8"/>
      <c r="J346" s="8"/>
      <c r="K346" s="8"/>
      <c r="L346" s="8"/>
      <c r="M346" s="17"/>
      <c r="N346" s="16"/>
      <c r="O346" s="8"/>
      <c r="P346" s="8"/>
      <c r="Q346" s="20"/>
      <c r="R346" s="22"/>
      <c r="S346" s="9"/>
      <c r="T346" s="9"/>
      <c r="U346" s="23">
        <f>ROUND((R346+S346+T346)/3,2)</f>
        <v>0</v>
      </c>
      <c r="V346" s="26">
        <f>Q346+U346</f>
        <v>0</v>
      </c>
      <c r="W346" s="28">
        <f>M346+V346</f>
        <v>0</v>
      </c>
    </row>
    <row r="347" spans="1:23" ht="15">
      <c r="A347" s="12" t="s">
        <v>364</v>
      </c>
      <c r="B347" s="14"/>
      <c r="C347" s="16"/>
      <c r="D347" s="8"/>
      <c r="E347" s="8"/>
      <c r="F347" s="8"/>
      <c r="G347" s="8"/>
      <c r="H347" s="8"/>
      <c r="I347" s="8"/>
      <c r="J347" s="8"/>
      <c r="K347" s="8"/>
      <c r="L347" s="8"/>
      <c r="M347" s="17"/>
      <c r="N347" s="16"/>
      <c r="O347" s="8"/>
      <c r="P347" s="8"/>
      <c r="Q347" s="20"/>
      <c r="R347" s="22"/>
      <c r="S347" s="9"/>
      <c r="T347" s="9"/>
      <c r="U347" s="23">
        <f>ROUND((R347+S347+T347)/3,2)</f>
        <v>0</v>
      </c>
      <c r="V347" s="26">
        <f>Q347+U347</f>
        <v>0</v>
      </c>
      <c r="W347" s="28">
        <f>M347+V347</f>
        <v>0</v>
      </c>
    </row>
    <row r="348" spans="1:23" ht="15">
      <c r="A348" s="12" t="s">
        <v>365</v>
      </c>
      <c r="B348" s="14"/>
      <c r="C348" s="16"/>
      <c r="D348" s="8"/>
      <c r="E348" s="8"/>
      <c r="F348" s="8"/>
      <c r="G348" s="8"/>
      <c r="H348" s="8"/>
      <c r="I348" s="8"/>
      <c r="J348" s="8"/>
      <c r="K348" s="8"/>
      <c r="L348" s="8"/>
      <c r="M348" s="17"/>
      <c r="N348" s="16"/>
      <c r="O348" s="8"/>
      <c r="P348" s="8"/>
      <c r="Q348" s="20"/>
      <c r="R348" s="22"/>
      <c r="S348" s="9"/>
      <c r="T348" s="9"/>
      <c r="U348" s="23">
        <f>ROUND((R348+S348+T348)/3,2)</f>
        <v>0</v>
      </c>
      <c r="V348" s="26">
        <f>Q348+U348</f>
        <v>0</v>
      </c>
      <c r="W348" s="28">
        <f>M348+V348</f>
        <v>0</v>
      </c>
    </row>
    <row r="349" spans="1:23" ht="15">
      <c r="A349" s="12" t="s">
        <v>366</v>
      </c>
      <c r="B349" s="14"/>
      <c r="C349" s="16"/>
      <c r="D349" s="8"/>
      <c r="E349" s="8"/>
      <c r="F349" s="8"/>
      <c r="G349" s="8"/>
      <c r="H349" s="8"/>
      <c r="I349" s="8"/>
      <c r="J349" s="8"/>
      <c r="K349" s="8"/>
      <c r="L349" s="8"/>
      <c r="M349" s="17"/>
      <c r="N349" s="16"/>
      <c r="O349" s="8"/>
      <c r="P349" s="8"/>
      <c r="Q349" s="20"/>
      <c r="R349" s="22"/>
      <c r="S349" s="9"/>
      <c r="T349" s="9"/>
      <c r="U349" s="23">
        <f>ROUND((R349+S349+T349)/3,2)</f>
        <v>0</v>
      </c>
      <c r="V349" s="26">
        <f>Q349+U349</f>
        <v>0</v>
      </c>
      <c r="W349" s="28">
        <f>M349+V349</f>
        <v>0</v>
      </c>
    </row>
    <row r="350" spans="1:23" ht="15">
      <c r="A350" s="12" t="s">
        <v>367</v>
      </c>
      <c r="B350" s="14"/>
      <c r="C350" s="16"/>
      <c r="D350" s="8"/>
      <c r="E350" s="8"/>
      <c r="F350" s="8"/>
      <c r="G350" s="8"/>
      <c r="H350" s="8"/>
      <c r="I350" s="8"/>
      <c r="J350" s="8"/>
      <c r="K350" s="8"/>
      <c r="L350" s="8"/>
      <c r="M350" s="17"/>
      <c r="N350" s="16"/>
      <c r="O350" s="8"/>
      <c r="P350" s="8"/>
      <c r="Q350" s="20"/>
      <c r="R350" s="22"/>
      <c r="S350" s="9"/>
      <c r="T350" s="9"/>
      <c r="U350" s="23">
        <f>ROUND((R350+S350+T350)/3,2)</f>
        <v>0</v>
      </c>
      <c r="V350" s="26">
        <f>Q350+U350</f>
        <v>0</v>
      </c>
      <c r="W350" s="28">
        <f>M350+V350</f>
        <v>0</v>
      </c>
    </row>
    <row r="351" spans="1:23" ht="15">
      <c r="A351" s="12" t="s">
        <v>368</v>
      </c>
      <c r="B351" s="14"/>
      <c r="C351" s="16"/>
      <c r="D351" s="8"/>
      <c r="E351" s="8"/>
      <c r="F351" s="8"/>
      <c r="G351" s="8"/>
      <c r="H351" s="8"/>
      <c r="I351" s="8"/>
      <c r="J351" s="8"/>
      <c r="K351" s="8"/>
      <c r="L351" s="8"/>
      <c r="M351" s="17"/>
      <c r="N351" s="16"/>
      <c r="O351" s="8"/>
      <c r="P351" s="8"/>
      <c r="Q351" s="20"/>
      <c r="R351" s="22"/>
      <c r="S351" s="9"/>
      <c r="T351" s="9"/>
      <c r="U351" s="23">
        <f>ROUND((R351+S351+T351)/3,2)</f>
        <v>0</v>
      </c>
      <c r="V351" s="26">
        <f>Q351+U351</f>
        <v>0</v>
      </c>
      <c r="W351" s="28">
        <f>M351+V351</f>
        <v>0</v>
      </c>
    </row>
    <row r="352" spans="1:23" ht="15">
      <c r="A352" s="12" t="s">
        <v>369</v>
      </c>
      <c r="B352" s="14"/>
      <c r="C352" s="16"/>
      <c r="D352" s="8"/>
      <c r="E352" s="8"/>
      <c r="F352" s="8"/>
      <c r="G352" s="8"/>
      <c r="H352" s="8"/>
      <c r="I352" s="8"/>
      <c r="J352" s="8"/>
      <c r="K352" s="8"/>
      <c r="L352" s="8"/>
      <c r="M352" s="17"/>
      <c r="N352" s="16"/>
      <c r="O352" s="8"/>
      <c r="P352" s="8"/>
      <c r="Q352" s="20"/>
      <c r="R352" s="22"/>
      <c r="S352" s="9"/>
      <c r="T352" s="9"/>
      <c r="U352" s="23">
        <f>ROUND((R352+S352+T352)/3,2)</f>
        <v>0</v>
      </c>
      <c r="V352" s="26">
        <f>Q352+U352</f>
        <v>0</v>
      </c>
      <c r="W352" s="28">
        <f>M352+V352</f>
        <v>0</v>
      </c>
    </row>
    <row r="353" spans="1:23" ht="15">
      <c r="A353" s="12" t="s">
        <v>270</v>
      </c>
      <c r="B353" s="14" t="s">
        <v>271</v>
      </c>
      <c r="C353" s="16"/>
      <c r="D353" s="8"/>
      <c r="E353" s="8"/>
      <c r="F353" s="8"/>
      <c r="G353" s="8"/>
      <c r="H353" s="8"/>
      <c r="I353" s="8"/>
      <c r="J353" s="8"/>
      <c r="K353" s="8"/>
      <c r="L353" s="8"/>
      <c r="M353" s="17"/>
      <c r="N353" s="16"/>
      <c r="O353" s="8"/>
      <c r="P353" s="8"/>
      <c r="Q353" s="20"/>
      <c r="R353" s="22"/>
      <c r="S353" s="9"/>
      <c r="T353" s="9"/>
      <c r="U353" s="23">
        <f>ROUND((R353+S353+T353)/3,2)</f>
        <v>0</v>
      </c>
      <c r="V353" s="26">
        <f>Q353+U353</f>
        <v>0</v>
      </c>
      <c r="W353" s="28">
        <f>M353+V353</f>
        <v>0</v>
      </c>
    </row>
    <row r="354" spans="1:23" ht="15">
      <c r="A354" s="12" t="s">
        <v>370</v>
      </c>
      <c r="B354" s="14"/>
      <c r="C354" s="16"/>
      <c r="D354" s="8"/>
      <c r="E354" s="8"/>
      <c r="F354" s="8"/>
      <c r="G354" s="8"/>
      <c r="H354" s="8"/>
      <c r="I354" s="8"/>
      <c r="J354" s="8"/>
      <c r="K354" s="8"/>
      <c r="L354" s="8"/>
      <c r="M354" s="17"/>
      <c r="N354" s="16"/>
      <c r="O354" s="8"/>
      <c r="P354" s="8"/>
      <c r="Q354" s="20"/>
      <c r="R354" s="22"/>
      <c r="S354" s="9"/>
      <c r="T354" s="9"/>
      <c r="U354" s="23">
        <f>ROUND((R354+S354+T354)/3,2)</f>
        <v>0</v>
      </c>
      <c r="V354" s="26">
        <f>Q354+U354</f>
        <v>0</v>
      </c>
      <c r="W354" s="28">
        <f>M354+V354</f>
        <v>0</v>
      </c>
    </row>
    <row r="355" spans="1:23" ht="15">
      <c r="A355" s="12" t="s">
        <v>371</v>
      </c>
      <c r="B355" s="14"/>
      <c r="C355" s="16"/>
      <c r="D355" s="8"/>
      <c r="E355" s="8"/>
      <c r="F355" s="8"/>
      <c r="G355" s="8"/>
      <c r="H355" s="8"/>
      <c r="I355" s="8"/>
      <c r="J355" s="8"/>
      <c r="K355" s="8"/>
      <c r="L355" s="8"/>
      <c r="M355" s="17"/>
      <c r="N355" s="16"/>
      <c r="O355" s="8"/>
      <c r="P355" s="8"/>
      <c r="Q355" s="20"/>
      <c r="R355" s="22"/>
      <c r="S355" s="9"/>
      <c r="T355" s="9"/>
      <c r="U355" s="23">
        <f>ROUND((R355+S355+T355)/3,2)</f>
        <v>0</v>
      </c>
      <c r="V355" s="26">
        <f>Q355+U355</f>
        <v>0</v>
      </c>
      <c r="W355" s="28">
        <f>M355+V355</f>
        <v>0</v>
      </c>
    </row>
    <row r="356" spans="1:23" ht="15">
      <c r="A356" s="12" t="s">
        <v>372</v>
      </c>
      <c r="B356" s="14"/>
      <c r="C356" s="16"/>
      <c r="D356" s="8"/>
      <c r="E356" s="8"/>
      <c r="F356" s="8"/>
      <c r="G356" s="8"/>
      <c r="H356" s="8"/>
      <c r="I356" s="8"/>
      <c r="J356" s="8"/>
      <c r="K356" s="8"/>
      <c r="L356" s="8"/>
      <c r="M356" s="17"/>
      <c r="N356" s="16"/>
      <c r="O356" s="8"/>
      <c r="P356" s="8"/>
      <c r="Q356" s="20"/>
      <c r="R356" s="22"/>
      <c r="S356" s="9"/>
      <c r="T356" s="9"/>
      <c r="U356" s="23">
        <f>ROUND((R356+S356+T356)/3,2)</f>
        <v>0</v>
      </c>
      <c r="V356" s="26">
        <f>Q356+U356</f>
        <v>0</v>
      </c>
      <c r="W356" s="28">
        <f>M356+V356</f>
        <v>0</v>
      </c>
    </row>
    <row r="357" spans="1:23" ht="15">
      <c r="A357" s="12" t="s">
        <v>373</v>
      </c>
      <c r="B357" s="14" t="s">
        <v>374</v>
      </c>
      <c r="C357" s="16"/>
      <c r="D357" s="8"/>
      <c r="E357" s="8"/>
      <c r="F357" s="8"/>
      <c r="G357" s="8"/>
      <c r="H357" s="8"/>
      <c r="I357" s="8"/>
      <c r="J357" s="8"/>
      <c r="K357" s="8"/>
      <c r="L357" s="8"/>
      <c r="M357" s="17"/>
      <c r="N357" s="16"/>
      <c r="O357" s="8"/>
      <c r="P357" s="8"/>
      <c r="Q357" s="20"/>
      <c r="R357" s="22"/>
      <c r="S357" s="9"/>
      <c r="T357" s="9"/>
      <c r="U357" s="23">
        <f>ROUND((R357+S357+T357)/3,2)</f>
        <v>0</v>
      </c>
      <c r="V357" s="26">
        <f>Q357+U357</f>
        <v>0</v>
      </c>
      <c r="W357" s="28">
        <f>M357+V357</f>
        <v>0</v>
      </c>
    </row>
    <row r="358" spans="1:23" ht="15">
      <c r="A358" s="12" t="s">
        <v>375</v>
      </c>
      <c r="B358" s="14"/>
      <c r="C358" s="16"/>
      <c r="D358" s="8"/>
      <c r="E358" s="8"/>
      <c r="F358" s="8"/>
      <c r="G358" s="8"/>
      <c r="H358" s="8"/>
      <c r="I358" s="8"/>
      <c r="J358" s="8"/>
      <c r="K358" s="8"/>
      <c r="L358" s="8"/>
      <c r="M358" s="17"/>
      <c r="N358" s="16"/>
      <c r="O358" s="8"/>
      <c r="P358" s="8"/>
      <c r="Q358" s="20"/>
      <c r="R358" s="22"/>
      <c r="S358" s="9"/>
      <c r="T358" s="9"/>
      <c r="U358" s="23">
        <f>ROUND((R358+S358+T358)/3,2)</f>
        <v>0</v>
      </c>
      <c r="V358" s="26">
        <f>Q358+U358</f>
        <v>0</v>
      </c>
      <c r="W358" s="28">
        <f>M358+V358</f>
        <v>0</v>
      </c>
    </row>
    <row r="359" spans="1:23" ht="15">
      <c r="A359" s="12" t="s">
        <v>272</v>
      </c>
      <c r="B359" s="14"/>
      <c r="C359" s="16"/>
      <c r="D359" s="8"/>
      <c r="E359" s="8"/>
      <c r="F359" s="8"/>
      <c r="G359" s="8"/>
      <c r="H359" s="8"/>
      <c r="I359" s="8"/>
      <c r="J359" s="8"/>
      <c r="K359" s="8"/>
      <c r="L359" s="8"/>
      <c r="M359" s="17"/>
      <c r="N359" s="16"/>
      <c r="O359" s="8"/>
      <c r="P359" s="8"/>
      <c r="Q359" s="20"/>
      <c r="R359" s="22"/>
      <c r="S359" s="9"/>
      <c r="T359" s="9"/>
      <c r="U359" s="23">
        <f>ROUND((R359+S359+T359)/3,2)</f>
        <v>0</v>
      </c>
      <c r="V359" s="26">
        <f>Q359+U359</f>
        <v>0</v>
      </c>
      <c r="W359" s="28">
        <f>M359+V359</f>
        <v>0</v>
      </c>
    </row>
    <row r="360" spans="1:23" ht="15">
      <c r="A360" s="12" t="s">
        <v>376</v>
      </c>
      <c r="B360" s="14"/>
      <c r="C360" s="16"/>
      <c r="D360" s="8"/>
      <c r="E360" s="8"/>
      <c r="F360" s="8"/>
      <c r="G360" s="8"/>
      <c r="H360" s="8"/>
      <c r="I360" s="8"/>
      <c r="J360" s="8"/>
      <c r="K360" s="8"/>
      <c r="L360" s="8"/>
      <c r="M360" s="17"/>
      <c r="N360" s="16"/>
      <c r="O360" s="8"/>
      <c r="P360" s="8"/>
      <c r="Q360" s="20"/>
      <c r="R360" s="22"/>
      <c r="S360" s="9"/>
      <c r="T360" s="9"/>
      <c r="U360" s="23">
        <f>ROUND((R360+S360+T360)/3,2)</f>
        <v>0</v>
      </c>
      <c r="V360" s="26">
        <f>Q360+U360</f>
        <v>0</v>
      </c>
      <c r="W360" s="28">
        <f>M360+V360</f>
        <v>0</v>
      </c>
    </row>
    <row r="361" spans="1:23" ht="15">
      <c r="A361" s="12" t="s">
        <v>377</v>
      </c>
      <c r="B361" s="14"/>
      <c r="C361" s="16"/>
      <c r="D361" s="8"/>
      <c r="E361" s="8"/>
      <c r="F361" s="8"/>
      <c r="G361" s="8"/>
      <c r="H361" s="8"/>
      <c r="I361" s="8"/>
      <c r="J361" s="8"/>
      <c r="K361" s="8"/>
      <c r="L361" s="8"/>
      <c r="M361" s="17"/>
      <c r="N361" s="16"/>
      <c r="O361" s="8"/>
      <c r="P361" s="8"/>
      <c r="Q361" s="20"/>
      <c r="R361" s="22"/>
      <c r="S361" s="9"/>
      <c r="T361" s="9"/>
      <c r="U361" s="23">
        <f>ROUND((R361+S361+T361)/3,2)</f>
        <v>0</v>
      </c>
      <c r="V361" s="26">
        <f>Q361+U361</f>
        <v>0</v>
      </c>
      <c r="W361" s="28">
        <f>M361+V361</f>
        <v>0</v>
      </c>
    </row>
    <row r="362" spans="1:23" ht="15">
      <c r="A362" s="12" t="s">
        <v>378</v>
      </c>
      <c r="B362" s="14"/>
      <c r="C362" s="16"/>
      <c r="D362" s="8"/>
      <c r="E362" s="8"/>
      <c r="F362" s="8"/>
      <c r="G362" s="8"/>
      <c r="H362" s="8"/>
      <c r="I362" s="8"/>
      <c r="J362" s="8"/>
      <c r="K362" s="8"/>
      <c r="L362" s="8"/>
      <c r="M362" s="17"/>
      <c r="N362" s="16"/>
      <c r="O362" s="8"/>
      <c r="P362" s="8"/>
      <c r="Q362" s="20"/>
      <c r="R362" s="22"/>
      <c r="S362" s="9"/>
      <c r="T362" s="9"/>
      <c r="U362" s="23">
        <f>ROUND((R362+S362+T362)/3,2)</f>
        <v>0</v>
      </c>
      <c r="V362" s="26">
        <f>Q362+U362</f>
        <v>0</v>
      </c>
      <c r="W362" s="28">
        <f>M362+V362</f>
        <v>0</v>
      </c>
    </row>
    <row r="363" spans="1:23" ht="15">
      <c r="A363" s="12" t="s">
        <v>379</v>
      </c>
      <c r="B363" s="14"/>
      <c r="C363" s="16"/>
      <c r="D363" s="8"/>
      <c r="E363" s="8"/>
      <c r="F363" s="8"/>
      <c r="G363" s="8"/>
      <c r="H363" s="8"/>
      <c r="I363" s="8"/>
      <c r="J363" s="8"/>
      <c r="K363" s="8"/>
      <c r="L363" s="8"/>
      <c r="M363" s="17"/>
      <c r="N363" s="16"/>
      <c r="O363" s="8"/>
      <c r="P363" s="8"/>
      <c r="Q363" s="20"/>
      <c r="R363" s="22"/>
      <c r="S363" s="9"/>
      <c r="T363" s="9"/>
      <c r="U363" s="23">
        <f>ROUND((R363+S363+T363)/3,2)</f>
        <v>0</v>
      </c>
      <c r="V363" s="26">
        <f>Q363+U363</f>
        <v>0</v>
      </c>
      <c r="W363" s="28">
        <f>M363+V363</f>
        <v>0</v>
      </c>
    </row>
    <row r="364" spans="1:23" ht="15">
      <c r="A364" s="12" t="s">
        <v>380</v>
      </c>
      <c r="B364" s="14"/>
      <c r="C364" s="16"/>
      <c r="D364" s="8"/>
      <c r="E364" s="8"/>
      <c r="F364" s="8"/>
      <c r="G364" s="8"/>
      <c r="H364" s="8"/>
      <c r="I364" s="8"/>
      <c r="J364" s="8"/>
      <c r="K364" s="8"/>
      <c r="L364" s="8"/>
      <c r="M364" s="17"/>
      <c r="N364" s="16"/>
      <c r="O364" s="8"/>
      <c r="P364" s="8"/>
      <c r="Q364" s="20"/>
      <c r="R364" s="22"/>
      <c r="S364" s="9"/>
      <c r="T364" s="9"/>
      <c r="U364" s="23">
        <f>ROUND((R364+S364+T364)/3,2)</f>
        <v>0</v>
      </c>
      <c r="V364" s="26">
        <f>Q364+U364</f>
        <v>0</v>
      </c>
      <c r="W364" s="28">
        <f>M364+V364</f>
        <v>0</v>
      </c>
    </row>
    <row r="365" spans="1:23" ht="15">
      <c r="A365" s="12" t="s">
        <v>381</v>
      </c>
      <c r="B365" s="14" t="s">
        <v>382</v>
      </c>
      <c r="C365" s="16"/>
      <c r="D365" s="8"/>
      <c r="E365" s="8"/>
      <c r="F365" s="8"/>
      <c r="G365" s="8"/>
      <c r="H365" s="8"/>
      <c r="I365" s="8"/>
      <c r="J365" s="8"/>
      <c r="K365" s="8"/>
      <c r="L365" s="8"/>
      <c r="M365" s="17"/>
      <c r="N365" s="16"/>
      <c r="O365" s="8"/>
      <c r="P365" s="8"/>
      <c r="Q365" s="20"/>
      <c r="R365" s="22"/>
      <c r="S365" s="9"/>
      <c r="T365" s="9"/>
      <c r="U365" s="23">
        <f>ROUND((R365+S365+T365)/3,2)</f>
        <v>0</v>
      </c>
      <c r="V365" s="26">
        <f>Q365+U365</f>
        <v>0</v>
      </c>
      <c r="W365" s="28">
        <f>M365+V365</f>
        <v>0</v>
      </c>
    </row>
    <row r="366" spans="1:23" ht="15">
      <c r="A366" s="12" t="s">
        <v>529</v>
      </c>
      <c r="B366" s="14"/>
      <c r="C366" s="16"/>
      <c r="D366" s="8"/>
      <c r="E366" s="8"/>
      <c r="F366" s="8"/>
      <c r="G366" s="8"/>
      <c r="H366" s="8"/>
      <c r="I366" s="8"/>
      <c r="J366" s="8"/>
      <c r="K366" s="8"/>
      <c r="L366" s="8"/>
      <c r="M366" s="17"/>
      <c r="N366" s="16"/>
      <c r="O366" s="8"/>
      <c r="P366" s="8"/>
      <c r="Q366" s="20"/>
      <c r="R366" s="22"/>
      <c r="S366" s="9"/>
      <c r="T366" s="9"/>
      <c r="U366" s="23">
        <f>ROUND((R366+S366+T366)/3,2)</f>
        <v>0</v>
      </c>
      <c r="V366" s="26">
        <f>Q366+U366</f>
        <v>0</v>
      </c>
      <c r="W366" s="28">
        <f>M366+V366</f>
        <v>0</v>
      </c>
    </row>
    <row r="367" spans="1:23" ht="15">
      <c r="A367" s="12" t="s">
        <v>383</v>
      </c>
      <c r="B367" s="14"/>
      <c r="C367" s="16"/>
      <c r="D367" s="8"/>
      <c r="E367" s="8"/>
      <c r="F367" s="8"/>
      <c r="G367" s="8"/>
      <c r="H367" s="8"/>
      <c r="I367" s="8"/>
      <c r="J367" s="8"/>
      <c r="K367" s="8"/>
      <c r="L367" s="8"/>
      <c r="M367" s="17"/>
      <c r="N367" s="16"/>
      <c r="O367" s="8"/>
      <c r="P367" s="8"/>
      <c r="Q367" s="20"/>
      <c r="R367" s="22"/>
      <c r="S367" s="9"/>
      <c r="T367" s="9"/>
      <c r="U367" s="23">
        <f>ROUND((R367+S367+T367)/3,2)</f>
        <v>0</v>
      </c>
      <c r="V367" s="26">
        <f>Q367+U367</f>
        <v>0</v>
      </c>
      <c r="W367" s="28">
        <f>M367+V367</f>
        <v>0</v>
      </c>
    </row>
    <row r="368" spans="1:23" ht="15">
      <c r="A368" s="12" t="s">
        <v>384</v>
      </c>
      <c r="B368" s="14"/>
      <c r="C368" s="16"/>
      <c r="D368" s="8"/>
      <c r="E368" s="8"/>
      <c r="F368" s="8"/>
      <c r="G368" s="8"/>
      <c r="H368" s="8"/>
      <c r="I368" s="8"/>
      <c r="J368" s="8"/>
      <c r="K368" s="8"/>
      <c r="L368" s="8"/>
      <c r="M368" s="17"/>
      <c r="N368" s="16"/>
      <c r="O368" s="8"/>
      <c r="P368" s="8"/>
      <c r="Q368" s="20"/>
      <c r="R368" s="22"/>
      <c r="S368" s="9"/>
      <c r="T368" s="9"/>
      <c r="U368" s="23">
        <f>ROUND((R368+S368+T368)/3,2)</f>
        <v>0</v>
      </c>
      <c r="V368" s="26">
        <f>Q368+U368</f>
        <v>0</v>
      </c>
      <c r="W368" s="28">
        <f>M368+V368</f>
        <v>0</v>
      </c>
    </row>
    <row r="369" spans="1:23" ht="15">
      <c r="A369" s="12" t="s">
        <v>385</v>
      </c>
      <c r="B369" s="14"/>
      <c r="C369" s="16"/>
      <c r="D369" s="8"/>
      <c r="E369" s="8"/>
      <c r="F369" s="8"/>
      <c r="G369" s="8"/>
      <c r="H369" s="8"/>
      <c r="I369" s="8"/>
      <c r="J369" s="8"/>
      <c r="K369" s="8"/>
      <c r="L369" s="8"/>
      <c r="M369" s="17"/>
      <c r="N369" s="16"/>
      <c r="O369" s="8"/>
      <c r="P369" s="8"/>
      <c r="Q369" s="20"/>
      <c r="R369" s="22"/>
      <c r="S369" s="9"/>
      <c r="T369" s="9"/>
      <c r="U369" s="23">
        <f>ROUND((R369+S369+T369)/3,2)</f>
        <v>0</v>
      </c>
      <c r="V369" s="26">
        <f>Q369+U369</f>
        <v>0</v>
      </c>
      <c r="W369" s="28">
        <f>M369+V369</f>
        <v>0</v>
      </c>
    </row>
    <row r="370" spans="1:23" ht="15">
      <c r="A370" s="12" t="s">
        <v>386</v>
      </c>
      <c r="B370" s="14" t="s">
        <v>387</v>
      </c>
      <c r="C370" s="16"/>
      <c r="D370" s="8"/>
      <c r="E370" s="8"/>
      <c r="F370" s="8"/>
      <c r="G370" s="8"/>
      <c r="H370" s="8"/>
      <c r="I370" s="8"/>
      <c r="J370" s="8"/>
      <c r="K370" s="8"/>
      <c r="L370" s="8"/>
      <c r="M370" s="17"/>
      <c r="N370" s="16"/>
      <c r="O370" s="8"/>
      <c r="P370" s="8"/>
      <c r="Q370" s="20"/>
      <c r="R370" s="22"/>
      <c r="S370" s="9"/>
      <c r="T370" s="9"/>
      <c r="U370" s="23">
        <f>ROUND((R370+S370+T370)/3,2)</f>
        <v>0</v>
      </c>
      <c r="V370" s="26">
        <f>Q370+U370</f>
        <v>0</v>
      </c>
      <c r="W370" s="28">
        <f>M370+V370</f>
        <v>0</v>
      </c>
    </row>
    <row r="371" spans="1:23" ht="15">
      <c r="A371" s="12" t="s">
        <v>388</v>
      </c>
      <c r="B371" s="14" t="s">
        <v>389</v>
      </c>
      <c r="C371" s="16"/>
      <c r="D371" s="8"/>
      <c r="E371" s="8"/>
      <c r="F371" s="8"/>
      <c r="G371" s="8"/>
      <c r="H371" s="8"/>
      <c r="I371" s="8"/>
      <c r="J371" s="8"/>
      <c r="K371" s="8"/>
      <c r="L371" s="8"/>
      <c r="M371" s="17"/>
      <c r="N371" s="16"/>
      <c r="O371" s="8"/>
      <c r="P371" s="8"/>
      <c r="Q371" s="20"/>
      <c r="R371" s="22"/>
      <c r="S371" s="9"/>
      <c r="T371" s="9"/>
      <c r="U371" s="23">
        <f>ROUND((R371+S371+T371)/3,2)</f>
        <v>0</v>
      </c>
      <c r="V371" s="26">
        <f>Q371+U371</f>
        <v>0</v>
      </c>
      <c r="W371" s="28">
        <f>M371+V371</f>
        <v>0</v>
      </c>
    </row>
    <row r="372" spans="1:23" ht="15">
      <c r="A372" s="12" t="s">
        <v>390</v>
      </c>
      <c r="B372" s="14" t="s">
        <v>391</v>
      </c>
      <c r="C372" s="16"/>
      <c r="D372" s="8"/>
      <c r="E372" s="8"/>
      <c r="F372" s="8"/>
      <c r="G372" s="8"/>
      <c r="H372" s="8"/>
      <c r="I372" s="8"/>
      <c r="J372" s="8"/>
      <c r="K372" s="8"/>
      <c r="L372" s="8"/>
      <c r="M372" s="17"/>
      <c r="N372" s="16"/>
      <c r="O372" s="8"/>
      <c r="P372" s="8"/>
      <c r="Q372" s="20"/>
      <c r="R372" s="22"/>
      <c r="S372" s="9"/>
      <c r="T372" s="9"/>
      <c r="U372" s="23">
        <f>ROUND((R372+S372+T372)/3,2)</f>
        <v>0</v>
      </c>
      <c r="V372" s="26">
        <f>Q372+U372</f>
        <v>0</v>
      </c>
      <c r="W372" s="28">
        <f>M372+V372</f>
        <v>0</v>
      </c>
    </row>
    <row r="373" spans="1:23" ht="15">
      <c r="A373" s="12" t="s">
        <v>392</v>
      </c>
      <c r="B373" s="14"/>
      <c r="C373" s="16"/>
      <c r="D373" s="8"/>
      <c r="E373" s="8"/>
      <c r="F373" s="8"/>
      <c r="G373" s="8"/>
      <c r="H373" s="8"/>
      <c r="I373" s="8"/>
      <c r="J373" s="8"/>
      <c r="K373" s="8"/>
      <c r="L373" s="8"/>
      <c r="M373" s="17"/>
      <c r="N373" s="16"/>
      <c r="O373" s="8"/>
      <c r="P373" s="8"/>
      <c r="Q373" s="20"/>
      <c r="R373" s="22"/>
      <c r="S373" s="9"/>
      <c r="T373" s="9"/>
      <c r="U373" s="23">
        <f>ROUND((R373+S373+T373)/3,2)</f>
        <v>0</v>
      </c>
      <c r="V373" s="26">
        <f>Q373+U373</f>
        <v>0</v>
      </c>
      <c r="W373" s="28">
        <f>M373+V373</f>
        <v>0</v>
      </c>
    </row>
    <row r="374" spans="1:23" ht="15">
      <c r="A374" s="12" t="s">
        <v>393</v>
      </c>
      <c r="B374" s="14"/>
      <c r="C374" s="16"/>
      <c r="D374" s="8"/>
      <c r="E374" s="8"/>
      <c r="F374" s="8"/>
      <c r="G374" s="8"/>
      <c r="H374" s="8"/>
      <c r="I374" s="8"/>
      <c r="J374" s="8"/>
      <c r="K374" s="8"/>
      <c r="L374" s="8"/>
      <c r="M374" s="17"/>
      <c r="N374" s="16"/>
      <c r="O374" s="8"/>
      <c r="P374" s="8"/>
      <c r="Q374" s="20"/>
      <c r="R374" s="22"/>
      <c r="S374" s="9"/>
      <c r="T374" s="9"/>
      <c r="U374" s="23">
        <f>ROUND((R374+S374+T374)/3,2)</f>
        <v>0</v>
      </c>
      <c r="V374" s="26">
        <f>Q374+U374</f>
        <v>0</v>
      </c>
      <c r="W374" s="28">
        <f>M374+V374</f>
        <v>0</v>
      </c>
    </row>
    <row r="375" spans="1:23" ht="15">
      <c r="A375" s="12" t="s">
        <v>530</v>
      </c>
      <c r="B375" s="14"/>
      <c r="C375" s="16"/>
      <c r="D375" s="8"/>
      <c r="E375" s="8"/>
      <c r="F375" s="8"/>
      <c r="G375" s="8"/>
      <c r="H375" s="8"/>
      <c r="I375" s="8"/>
      <c r="J375" s="8"/>
      <c r="K375" s="8"/>
      <c r="L375" s="8"/>
      <c r="M375" s="17"/>
      <c r="N375" s="16"/>
      <c r="O375" s="8"/>
      <c r="P375" s="8"/>
      <c r="Q375" s="20"/>
      <c r="R375" s="22"/>
      <c r="S375" s="9"/>
      <c r="T375" s="9"/>
      <c r="U375" s="23">
        <f>ROUND((R375+S375+T375)/3,2)</f>
        <v>0</v>
      </c>
      <c r="V375" s="26">
        <f>Q375+U375</f>
        <v>0</v>
      </c>
      <c r="W375" s="28">
        <f>M375+V375</f>
        <v>0</v>
      </c>
    </row>
    <row r="376" spans="1:23" ht="15">
      <c r="A376" s="12" t="s">
        <v>394</v>
      </c>
      <c r="B376" s="14"/>
      <c r="C376" s="16"/>
      <c r="D376" s="8"/>
      <c r="E376" s="8"/>
      <c r="F376" s="8"/>
      <c r="G376" s="8"/>
      <c r="H376" s="8"/>
      <c r="I376" s="8"/>
      <c r="J376" s="8"/>
      <c r="K376" s="8"/>
      <c r="L376" s="8"/>
      <c r="M376" s="17"/>
      <c r="N376" s="16"/>
      <c r="O376" s="8"/>
      <c r="P376" s="8"/>
      <c r="Q376" s="20"/>
      <c r="R376" s="22"/>
      <c r="S376" s="9"/>
      <c r="T376" s="9"/>
      <c r="U376" s="23">
        <f>ROUND((R376+S376+T376)/3,2)</f>
        <v>0</v>
      </c>
      <c r="V376" s="26">
        <f>Q376+U376</f>
        <v>0</v>
      </c>
      <c r="W376" s="28">
        <f>M376+V376</f>
        <v>0</v>
      </c>
    </row>
    <row r="377" spans="1:23" ht="15">
      <c r="A377" s="12" t="s">
        <v>395</v>
      </c>
      <c r="B377" s="14"/>
      <c r="C377" s="16"/>
      <c r="D377" s="8"/>
      <c r="E377" s="8"/>
      <c r="F377" s="8"/>
      <c r="G377" s="8"/>
      <c r="H377" s="8"/>
      <c r="I377" s="8"/>
      <c r="J377" s="8"/>
      <c r="K377" s="8"/>
      <c r="L377" s="8"/>
      <c r="M377" s="17"/>
      <c r="N377" s="16"/>
      <c r="O377" s="8"/>
      <c r="P377" s="8"/>
      <c r="Q377" s="20"/>
      <c r="R377" s="22"/>
      <c r="S377" s="9"/>
      <c r="T377" s="9"/>
      <c r="U377" s="23">
        <f>ROUND((R377+S377+T377)/3,2)</f>
        <v>0</v>
      </c>
      <c r="V377" s="26">
        <f>Q377+U377</f>
        <v>0</v>
      </c>
      <c r="W377" s="28">
        <f>M377+V377</f>
        <v>0</v>
      </c>
    </row>
    <row r="378" spans="1:23" ht="15">
      <c r="A378" s="12" t="s">
        <v>531</v>
      </c>
      <c r="B378" s="14"/>
      <c r="C378" s="16"/>
      <c r="D378" s="8"/>
      <c r="E378" s="8"/>
      <c r="F378" s="8"/>
      <c r="G378" s="8"/>
      <c r="H378" s="8"/>
      <c r="I378" s="8"/>
      <c r="J378" s="8"/>
      <c r="K378" s="8"/>
      <c r="L378" s="8"/>
      <c r="M378" s="17"/>
      <c r="N378" s="16"/>
      <c r="O378" s="8"/>
      <c r="P378" s="8"/>
      <c r="Q378" s="20"/>
      <c r="R378" s="22"/>
      <c r="S378" s="9"/>
      <c r="T378" s="9"/>
      <c r="U378" s="23">
        <f>ROUND((R378+S378+T378)/3,2)</f>
        <v>0</v>
      </c>
      <c r="V378" s="26">
        <f>Q378+U378</f>
        <v>0</v>
      </c>
      <c r="W378" s="28">
        <f>M378+V378</f>
        <v>0</v>
      </c>
    </row>
    <row r="379" spans="1:23" ht="15">
      <c r="A379" s="12" t="s">
        <v>396</v>
      </c>
      <c r="B379" s="14"/>
      <c r="C379" s="16"/>
      <c r="D379" s="8"/>
      <c r="E379" s="8"/>
      <c r="F379" s="8"/>
      <c r="G379" s="8"/>
      <c r="H379" s="8"/>
      <c r="I379" s="8"/>
      <c r="J379" s="8"/>
      <c r="K379" s="8"/>
      <c r="L379" s="8"/>
      <c r="M379" s="17"/>
      <c r="N379" s="16"/>
      <c r="O379" s="8"/>
      <c r="P379" s="8"/>
      <c r="Q379" s="20"/>
      <c r="R379" s="22"/>
      <c r="S379" s="9"/>
      <c r="T379" s="9"/>
      <c r="U379" s="23">
        <f>ROUND((R379+S379+T379)/3,2)</f>
        <v>0</v>
      </c>
      <c r="V379" s="26">
        <f>Q379+U379</f>
        <v>0</v>
      </c>
      <c r="W379" s="28">
        <f>M379+V379</f>
        <v>0</v>
      </c>
    </row>
    <row r="380" spans="1:23" ht="15">
      <c r="A380" s="12" t="s">
        <v>397</v>
      </c>
      <c r="B380" s="14"/>
      <c r="C380" s="16"/>
      <c r="D380" s="8"/>
      <c r="E380" s="8"/>
      <c r="F380" s="8"/>
      <c r="G380" s="8"/>
      <c r="H380" s="8"/>
      <c r="I380" s="8"/>
      <c r="J380" s="8"/>
      <c r="K380" s="8"/>
      <c r="L380" s="8"/>
      <c r="M380" s="17"/>
      <c r="N380" s="16"/>
      <c r="O380" s="8"/>
      <c r="P380" s="8"/>
      <c r="Q380" s="20"/>
      <c r="R380" s="22"/>
      <c r="S380" s="9"/>
      <c r="T380" s="9"/>
      <c r="U380" s="23">
        <f>ROUND((R380+S380+T380)/3,2)</f>
        <v>0</v>
      </c>
      <c r="V380" s="26">
        <f>Q380+U380</f>
        <v>0</v>
      </c>
      <c r="W380" s="28">
        <f>M380+V380</f>
        <v>0</v>
      </c>
    </row>
    <row r="381" spans="1:23" ht="15">
      <c r="A381" s="12" t="s">
        <v>532</v>
      </c>
      <c r="B381" s="14"/>
      <c r="C381" s="16"/>
      <c r="D381" s="8"/>
      <c r="E381" s="8"/>
      <c r="F381" s="8"/>
      <c r="G381" s="8"/>
      <c r="H381" s="8"/>
      <c r="I381" s="8"/>
      <c r="J381" s="8"/>
      <c r="K381" s="8"/>
      <c r="L381" s="8"/>
      <c r="M381" s="17"/>
      <c r="N381" s="16"/>
      <c r="O381" s="8"/>
      <c r="P381" s="8"/>
      <c r="Q381" s="20"/>
      <c r="R381" s="22"/>
      <c r="S381" s="9"/>
      <c r="T381" s="9"/>
      <c r="U381" s="23">
        <f>ROUND((R381+S381+T381)/3,2)</f>
        <v>0</v>
      </c>
      <c r="V381" s="26">
        <f>Q381+U381</f>
        <v>0</v>
      </c>
      <c r="W381" s="28">
        <f>M381+V381</f>
        <v>0</v>
      </c>
    </row>
    <row r="382" spans="1:23" ht="15">
      <c r="A382" s="12" t="s">
        <v>504</v>
      </c>
      <c r="B382" s="14" t="s">
        <v>505</v>
      </c>
      <c r="C382" s="16"/>
      <c r="D382" s="8"/>
      <c r="E382" s="8"/>
      <c r="F382" s="8"/>
      <c r="G382" s="8"/>
      <c r="H382" s="8"/>
      <c r="I382" s="8"/>
      <c r="J382" s="8"/>
      <c r="K382" s="8"/>
      <c r="L382" s="8"/>
      <c r="M382" s="17"/>
      <c r="N382" s="16"/>
      <c r="O382" s="8"/>
      <c r="P382" s="8"/>
      <c r="Q382" s="20"/>
      <c r="R382" s="22"/>
      <c r="S382" s="9"/>
      <c r="T382" s="9"/>
      <c r="U382" s="23">
        <f>ROUND((R382+S382+T382)/3,2)</f>
        <v>0</v>
      </c>
      <c r="V382" s="26">
        <f>Q382+U382</f>
        <v>0</v>
      </c>
      <c r="W382" s="28">
        <f>M382+V382</f>
        <v>0</v>
      </c>
    </row>
    <row r="383" spans="1:23" ht="15">
      <c r="A383" s="12" t="s">
        <v>398</v>
      </c>
      <c r="B383" s="14"/>
      <c r="C383" s="16"/>
      <c r="D383" s="8"/>
      <c r="E383" s="8"/>
      <c r="F383" s="8"/>
      <c r="G383" s="8"/>
      <c r="H383" s="8"/>
      <c r="I383" s="8"/>
      <c r="J383" s="8"/>
      <c r="K383" s="8"/>
      <c r="L383" s="8"/>
      <c r="M383" s="17"/>
      <c r="N383" s="16"/>
      <c r="O383" s="8"/>
      <c r="P383" s="8"/>
      <c r="Q383" s="20"/>
      <c r="R383" s="22"/>
      <c r="S383" s="9"/>
      <c r="T383" s="9"/>
      <c r="U383" s="23">
        <f>ROUND((R383+S383+T383)/3,2)</f>
        <v>0</v>
      </c>
      <c r="V383" s="26">
        <f>Q383+U383</f>
        <v>0</v>
      </c>
      <c r="W383" s="28">
        <f>M383+V383</f>
        <v>0</v>
      </c>
    </row>
    <row r="384" spans="1:23" ht="15">
      <c r="A384" s="12" t="s">
        <v>399</v>
      </c>
      <c r="B384" s="14"/>
      <c r="C384" s="16"/>
      <c r="D384" s="8"/>
      <c r="E384" s="8"/>
      <c r="F384" s="8"/>
      <c r="G384" s="8"/>
      <c r="H384" s="8"/>
      <c r="I384" s="8"/>
      <c r="J384" s="8"/>
      <c r="K384" s="8"/>
      <c r="L384" s="8"/>
      <c r="M384" s="17"/>
      <c r="N384" s="16"/>
      <c r="O384" s="8"/>
      <c r="P384" s="8"/>
      <c r="Q384" s="20"/>
      <c r="R384" s="22"/>
      <c r="S384" s="9"/>
      <c r="T384" s="9"/>
      <c r="U384" s="23">
        <f>ROUND((R384+S384+T384)/3,2)</f>
        <v>0</v>
      </c>
      <c r="V384" s="26">
        <f>Q384+U384</f>
        <v>0</v>
      </c>
      <c r="W384" s="28">
        <f>M384+V384</f>
        <v>0</v>
      </c>
    </row>
    <row r="385" spans="1:23" ht="15">
      <c r="A385" s="12" t="s">
        <v>400</v>
      </c>
      <c r="B385" s="14"/>
      <c r="C385" s="16"/>
      <c r="D385" s="8"/>
      <c r="E385" s="8"/>
      <c r="F385" s="8"/>
      <c r="G385" s="8"/>
      <c r="H385" s="8"/>
      <c r="I385" s="8"/>
      <c r="J385" s="8"/>
      <c r="K385" s="8"/>
      <c r="L385" s="8"/>
      <c r="M385" s="17"/>
      <c r="N385" s="16"/>
      <c r="O385" s="8"/>
      <c r="P385" s="8"/>
      <c r="Q385" s="20"/>
      <c r="R385" s="22"/>
      <c r="S385" s="9"/>
      <c r="T385" s="9"/>
      <c r="U385" s="23">
        <f>ROUND((R385+S385+T385)/3,2)</f>
        <v>0</v>
      </c>
      <c r="V385" s="26">
        <f>Q385+U385</f>
        <v>0</v>
      </c>
      <c r="W385" s="28">
        <f>M385+V385</f>
        <v>0</v>
      </c>
    </row>
    <row r="386" spans="1:23" ht="15">
      <c r="A386" s="12" t="s">
        <v>533</v>
      </c>
      <c r="B386" s="14" t="s">
        <v>534</v>
      </c>
      <c r="C386" s="16"/>
      <c r="D386" s="8"/>
      <c r="E386" s="8"/>
      <c r="F386" s="8"/>
      <c r="G386" s="8"/>
      <c r="H386" s="8"/>
      <c r="I386" s="8"/>
      <c r="J386" s="8"/>
      <c r="K386" s="8"/>
      <c r="L386" s="8"/>
      <c r="M386" s="17"/>
      <c r="N386" s="16"/>
      <c r="O386" s="8"/>
      <c r="P386" s="8"/>
      <c r="Q386" s="20"/>
      <c r="R386" s="22"/>
      <c r="S386" s="9"/>
      <c r="T386" s="9"/>
      <c r="U386" s="23">
        <f>ROUND((R386+S386+T386)/3,2)</f>
        <v>0</v>
      </c>
      <c r="V386" s="26">
        <f>Q386+U386</f>
        <v>0</v>
      </c>
      <c r="W386" s="28">
        <f>M386+V386</f>
        <v>0</v>
      </c>
    </row>
    <row r="387" spans="1:23" ht="15">
      <c r="A387" s="12" t="s">
        <v>535</v>
      </c>
      <c r="B387" s="14"/>
      <c r="C387" s="16"/>
      <c r="D387" s="8"/>
      <c r="E387" s="8"/>
      <c r="F387" s="8"/>
      <c r="G387" s="8"/>
      <c r="H387" s="8"/>
      <c r="I387" s="8"/>
      <c r="J387" s="8"/>
      <c r="K387" s="8"/>
      <c r="L387" s="8"/>
      <c r="M387" s="17"/>
      <c r="N387" s="16"/>
      <c r="O387" s="8"/>
      <c r="P387" s="8"/>
      <c r="Q387" s="20"/>
      <c r="R387" s="22"/>
      <c r="S387" s="9"/>
      <c r="T387" s="9"/>
      <c r="U387" s="23">
        <f>ROUND((R387+S387+T387)/3,2)</f>
        <v>0</v>
      </c>
      <c r="V387" s="26">
        <f>Q387+U387</f>
        <v>0</v>
      </c>
      <c r="W387" s="28">
        <f>M387+V387</f>
        <v>0</v>
      </c>
    </row>
    <row r="388" spans="1:23" ht="15">
      <c r="A388" s="12" t="s">
        <v>401</v>
      </c>
      <c r="B388" s="14"/>
      <c r="C388" s="16"/>
      <c r="D388" s="8"/>
      <c r="E388" s="8"/>
      <c r="F388" s="8"/>
      <c r="G388" s="8"/>
      <c r="H388" s="8"/>
      <c r="I388" s="8"/>
      <c r="J388" s="8"/>
      <c r="K388" s="8"/>
      <c r="L388" s="8"/>
      <c r="M388" s="17"/>
      <c r="N388" s="16"/>
      <c r="O388" s="8"/>
      <c r="P388" s="8"/>
      <c r="Q388" s="20"/>
      <c r="R388" s="22"/>
      <c r="S388" s="9"/>
      <c r="T388" s="9"/>
      <c r="U388" s="23">
        <f>ROUND((R388+S388+T388)/3,2)</f>
        <v>0</v>
      </c>
      <c r="V388" s="26">
        <f>Q388+U388</f>
        <v>0</v>
      </c>
      <c r="W388" s="28">
        <f>M388+V388</f>
        <v>0</v>
      </c>
    </row>
    <row r="389" spans="1:23" ht="15">
      <c r="A389" s="12" t="s">
        <v>402</v>
      </c>
      <c r="B389" s="14"/>
      <c r="C389" s="16"/>
      <c r="D389" s="8"/>
      <c r="E389" s="8"/>
      <c r="F389" s="8"/>
      <c r="G389" s="8"/>
      <c r="H389" s="8"/>
      <c r="I389" s="8"/>
      <c r="J389" s="8"/>
      <c r="K389" s="8"/>
      <c r="L389" s="8"/>
      <c r="M389" s="17"/>
      <c r="N389" s="16"/>
      <c r="O389" s="8"/>
      <c r="P389" s="8"/>
      <c r="Q389" s="20"/>
      <c r="R389" s="22"/>
      <c r="S389" s="9"/>
      <c r="T389" s="9"/>
      <c r="U389" s="23">
        <f>ROUND((R389+S389+T389)/3,2)</f>
        <v>0</v>
      </c>
      <c r="V389" s="26">
        <f>Q389+U389</f>
        <v>0</v>
      </c>
      <c r="W389" s="28">
        <f>M389+V389</f>
        <v>0</v>
      </c>
    </row>
    <row r="390" spans="1:23" ht="15">
      <c r="A390" s="12" t="s">
        <v>403</v>
      </c>
      <c r="B390" s="14"/>
      <c r="C390" s="16"/>
      <c r="D390" s="8"/>
      <c r="E390" s="8"/>
      <c r="F390" s="8"/>
      <c r="G390" s="8"/>
      <c r="H390" s="8"/>
      <c r="I390" s="8"/>
      <c r="J390" s="8"/>
      <c r="K390" s="8"/>
      <c r="L390" s="8"/>
      <c r="M390" s="17"/>
      <c r="N390" s="16"/>
      <c r="O390" s="8"/>
      <c r="P390" s="8"/>
      <c r="Q390" s="20"/>
      <c r="R390" s="22"/>
      <c r="S390" s="9"/>
      <c r="T390" s="9"/>
      <c r="U390" s="23">
        <f>ROUND((R390+S390+T390)/3,2)</f>
        <v>0</v>
      </c>
      <c r="V390" s="26">
        <f>Q390+U390</f>
        <v>0</v>
      </c>
      <c r="W390" s="28">
        <f>M390+V390</f>
        <v>0</v>
      </c>
    </row>
    <row r="391" spans="1:23" ht="15">
      <c r="A391" s="12" t="s">
        <v>404</v>
      </c>
      <c r="B391" s="14"/>
      <c r="C391" s="16"/>
      <c r="D391" s="8"/>
      <c r="E391" s="8"/>
      <c r="F391" s="8"/>
      <c r="G391" s="8"/>
      <c r="H391" s="8"/>
      <c r="I391" s="8"/>
      <c r="J391" s="8"/>
      <c r="K391" s="8"/>
      <c r="L391" s="8"/>
      <c r="M391" s="17"/>
      <c r="N391" s="16"/>
      <c r="O391" s="8"/>
      <c r="P391" s="8"/>
      <c r="Q391" s="20"/>
      <c r="R391" s="22"/>
      <c r="S391" s="9"/>
      <c r="T391" s="9"/>
      <c r="U391" s="23">
        <f>ROUND((R391+S391+T391)/3,2)</f>
        <v>0</v>
      </c>
      <c r="V391" s="26">
        <f>Q391+U391</f>
        <v>0</v>
      </c>
      <c r="W391" s="28">
        <f>M391+V391</f>
        <v>0</v>
      </c>
    </row>
    <row r="392" spans="1:23" ht="15">
      <c r="A392" s="12" t="s">
        <v>273</v>
      </c>
      <c r="B392" s="14"/>
      <c r="C392" s="16"/>
      <c r="D392" s="8"/>
      <c r="E392" s="8"/>
      <c r="F392" s="8"/>
      <c r="G392" s="8"/>
      <c r="H392" s="8"/>
      <c r="I392" s="8"/>
      <c r="J392" s="8"/>
      <c r="K392" s="8"/>
      <c r="L392" s="8"/>
      <c r="M392" s="17"/>
      <c r="N392" s="16"/>
      <c r="O392" s="8"/>
      <c r="P392" s="8"/>
      <c r="Q392" s="20"/>
      <c r="R392" s="22"/>
      <c r="S392" s="9"/>
      <c r="T392" s="9"/>
      <c r="U392" s="23">
        <f>ROUND((R392+S392+T392)/3,2)</f>
        <v>0</v>
      </c>
      <c r="V392" s="26">
        <f>Q392+U392</f>
        <v>0</v>
      </c>
      <c r="W392" s="28">
        <f>M392+V392</f>
        <v>0</v>
      </c>
    </row>
    <row r="393" spans="1:23" ht="15">
      <c r="A393" s="12" t="s">
        <v>274</v>
      </c>
      <c r="B393" s="14"/>
      <c r="C393" s="16"/>
      <c r="D393" s="8"/>
      <c r="E393" s="8"/>
      <c r="F393" s="8"/>
      <c r="G393" s="8"/>
      <c r="H393" s="8"/>
      <c r="I393" s="8"/>
      <c r="J393" s="8"/>
      <c r="K393" s="8"/>
      <c r="L393" s="8"/>
      <c r="M393" s="17"/>
      <c r="N393" s="16"/>
      <c r="O393" s="8"/>
      <c r="P393" s="8"/>
      <c r="Q393" s="20"/>
      <c r="R393" s="22"/>
      <c r="S393" s="9"/>
      <c r="T393" s="9"/>
      <c r="U393" s="23">
        <f>ROUND((R393+S393+T393)/3,2)</f>
        <v>0</v>
      </c>
      <c r="V393" s="26">
        <f>Q393+U393</f>
        <v>0</v>
      </c>
      <c r="W393" s="28">
        <f>M393+V393</f>
        <v>0</v>
      </c>
    </row>
    <row r="394" spans="1:23" ht="15">
      <c r="A394" s="12" t="s">
        <v>405</v>
      </c>
      <c r="B394" s="14"/>
      <c r="C394" s="16"/>
      <c r="D394" s="8"/>
      <c r="E394" s="8"/>
      <c r="F394" s="8"/>
      <c r="G394" s="8"/>
      <c r="H394" s="8"/>
      <c r="I394" s="8"/>
      <c r="J394" s="8"/>
      <c r="K394" s="8"/>
      <c r="L394" s="8"/>
      <c r="M394" s="17"/>
      <c r="N394" s="16"/>
      <c r="O394" s="8"/>
      <c r="P394" s="8"/>
      <c r="Q394" s="20"/>
      <c r="R394" s="22"/>
      <c r="S394" s="9"/>
      <c r="T394" s="9"/>
      <c r="U394" s="23">
        <f>ROUND((R394+S394+T394)/3,2)</f>
        <v>0</v>
      </c>
      <c r="V394" s="26">
        <f>Q394+U394</f>
        <v>0</v>
      </c>
      <c r="W394" s="28">
        <f>M394+V394</f>
        <v>0</v>
      </c>
    </row>
    <row r="395" spans="1:23" ht="15">
      <c r="A395" s="12" t="s">
        <v>275</v>
      </c>
      <c r="B395" s="14"/>
      <c r="C395" s="16"/>
      <c r="D395" s="8"/>
      <c r="E395" s="8"/>
      <c r="F395" s="8"/>
      <c r="G395" s="8"/>
      <c r="H395" s="8"/>
      <c r="I395" s="8"/>
      <c r="J395" s="8"/>
      <c r="K395" s="8"/>
      <c r="L395" s="8"/>
      <c r="M395" s="17"/>
      <c r="N395" s="16"/>
      <c r="O395" s="8"/>
      <c r="P395" s="8"/>
      <c r="Q395" s="20"/>
      <c r="R395" s="22"/>
      <c r="S395" s="9"/>
      <c r="T395" s="9"/>
      <c r="U395" s="23">
        <f>ROUND((R395+S395+T395)/3,2)</f>
        <v>0</v>
      </c>
      <c r="V395" s="26">
        <f>Q395+U395</f>
        <v>0</v>
      </c>
      <c r="W395" s="28">
        <f>M395+V395</f>
        <v>0</v>
      </c>
    </row>
    <row r="396" spans="1:23" ht="15">
      <c r="A396" s="12" t="s">
        <v>536</v>
      </c>
      <c r="B396" s="14"/>
      <c r="C396" s="16"/>
      <c r="D396" s="8"/>
      <c r="E396" s="8"/>
      <c r="F396" s="8"/>
      <c r="G396" s="8"/>
      <c r="H396" s="8"/>
      <c r="I396" s="8"/>
      <c r="J396" s="8"/>
      <c r="K396" s="8"/>
      <c r="L396" s="8"/>
      <c r="M396" s="17"/>
      <c r="N396" s="16"/>
      <c r="O396" s="8"/>
      <c r="P396" s="8"/>
      <c r="Q396" s="20"/>
      <c r="R396" s="22"/>
      <c r="S396" s="9"/>
      <c r="T396" s="9"/>
      <c r="U396" s="23">
        <f>ROUND((R396+S396+T396)/3,2)</f>
        <v>0</v>
      </c>
      <c r="V396" s="26">
        <f>Q396+U396</f>
        <v>0</v>
      </c>
      <c r="W396" s="28">
        <f>M396+V396</f>
        <v>0</v>
      </c>
    </row>
    <row r="397" spans="1:23" ht="15">
      <c r="A397" s="12" t="s">
        <v>276</v>
      </c>
      <c r="B397" s="14"/>
      <c r="C397" s="16"/>
      <c r="D397" s="8"/>
      <c r="E397" s="8"/>
      <c r="F397" s="8"/>
      <c r="G397" s="8"/>
      <c r="H397" s="8"/>
      <c r="I397" s="8"/>
      <c r="J397" s="8"/>
      <c r="K397" s="8"/>
      <c r="L397" s="8"/>
      <c r="M397" s="17"/>
      <c r="N397" s="16"/>
      <c r="O397" s="8"/>
      <c r="P397" s="8"/>
      <c r="Q397" s="20"/>
      <c r="R397" s="22"/>
      <c r="S397" s="9"/>
      <c r="T397" s="9"/>
      <c r="U397" s="23">
        <f>ROUND((R397+S397+T397)/3,2)</f>
        <v>0</v>
      </c>
      <c r="V397" s="26">
        <f>Q397+U397</f>
        <v>0</v>
      </c>
      <c r="W397" s="28">
        <f>M397+V397</f>
        <v>0</v>
      </c>
    </row>
    <row r="398" spans="1:23" ht="15">
      <c r="A398" s="12" t="s">
        <v>406</v>
      </c>
      <c r="B398" s="14"/>
      <c r="C398" s="16"/>
      <c r="D398" s="8"/>
      <c r="E398" s="8"/>
      <c r="F398" s="8"/>
      <c r="G398" s="8"/>
      <c r="H398" s="8"/>
      <c r="I398" s="8"/>
      <c r="J398" s="8"/>
      <c r="K398" s="8"/>
      <c r="L398" s="8"/>
      <c r="M398" s="17"/>
      <c r="N398" s="16"/>
      <c r="O398" s="8"/>
      <c r="P398" s="8"/>
      <c r="Q398" s="20"/>
      <c r="R398" s="22"/>
      <c r="S398" s="9"/>
      <c r="T398" s="9"/>
      <c r="U398" s="23">
        <f>ROUND((R398+S398+T398)/3,2)</f>
        <v>0</v>
      </c>
      <c r="V398" s="26">
        <f>Q398+U398</f>
        <v>0</v>
      </c>
      <c r="W398" s="28">
        <f>M398+V398</f>
        <v>0</v>
      </c>
    </row>
    <row r="399" spans="1:23" ht="15">
      <c r="A399" s="12" t="s">
        <v>407</v>
      </c>
      <c r="B399" s="14"/>
      <c r="C399" s="16"/>
      <c r="D399" s="8"/>
      <c r="E399" s="8"/>
      <c r="F399" s="8"/>
      <c r="G399" s="8"/>
      <c r="H399" s="8"/>
      <c r="I399" s="8"/>
      <c r="J399" s="8"/>
      <c r="K399" s="8"/>
      <c r="L399" s="8"/>
      <c r="M399" s="17"/>
      <c r="N399" s="16"/>
      <c r="O399" s="8"/>
      <c r="P399" s="8"/>
      <c r="Q399" s="20"/>
      <c r="R399" s="22"/>
      <c r="S399" s="9"/>
      <c r="T399" s="9"/>
      <c r="U399" s="23">
        <f>ROUND((R399+S399+T399)/3,2)</f>
        <v>0</v>
      </c>
      <c r="V399" s="26">
        <f>Q399+U399</f>
        <v>0</v>
      </c>
      <c r="W399" s="28">
        <f>M399+V399</f>
        <v>0</v>
      </c>
    </row>
    <row r="400" spans="1:23" ht="15">
      <c r="A400" s="12" t="s">
        <v>537</v>
      </c>
      <c r="B400" s="14" t="s">
        <v>538</v>
      </c>
      <c r="C400" s="16"/>
      <c r="D400" s="8"/>
      <c r="E400" s="8"/>
      <c r="F400" s="8"/>
      <c r="G400" s="8"/>
      <c r="H400" s="8"/>
      <c r="I400" s="8"/>
      <c r="J400" s="8"/>
      <c r="K400" s="8"/>
      <c r="L400" s="8"/>
      <c r="M400" s="17"/>
      <c r="N400" s="16"/>
      <c r="O400" s="8"/>
      <c r="P400" s="8"/>
      <c r="Q400" s="20"/>
      <c r="R400" s="22"/>
      <c r="S400" s="9"/>
      <c r="T400" s="9"/>
      <c r="U400" s="23">
        <f>ROUND((R400+S400+T400)/3,2)</f>
        <v>0</v>
      </c>
      <c r="V400" s="26">
        <f>Q400+U400</f>
        <v>0</v>
      </c>
      <c r="W400" s="28">
        <f>M400+V400</f>
        <v>0</v>
      </c>
    </row>
    <row r="401" spans="1:23" ht="15">
      <c r="A401" s="12" t="s">
        <v>410</v>
      </c>
      <c r="B401" s="14" t="s">
        <v>411</v>
      </c>
      <c r="C401" s="16"/>
      <c r="D401" s="8"/>
      <c r="E401" s="8"/>
      <c r="F401" s="8"/>
      <c r="G401" s="8"/>
      <c r="H401" s="8"/>
      <c r="I401" s="8"/>
      <c r="J401" s="8"/>
      <c r="K401" s="8"/>
      <c r="L401" s="8"/>
      <c r="M401" s="17"/>
      <c r="N401" s="16"/>
      <c r="O401" s="8"/>
      <c r="P401" s="8"/>
      <c r="Q401" s="20"/>
      <c r="R401" s="22"/>
      <c r="S401" s="9"/>
      <c r="T401" s="9"/>
      <c r="U401" s="23">
        <f>ROUND((R401+S401+T401)/3,2)</f>
        <v>0</v>
      </c>
      <c r="V401" s="26">
        <f>Q401+U401</f>
        <v>0</v>
      </c>
      <c r="W401" s="28">
        <f>M401+V401</f>
        <v>0</v>
      </c>
    </row>
    <row r="402" spans="1:23" ht="15">
      <c r="A402" s="12" t="s">
        <v>414</v>
      </c>
      <c r="B402" s="14"/>
      <c r="C402" s="16"/>
      <c r="D402" s="8"/>
      <c r="E402" s="8"/>
      <c r="F402" s="8"/>
      <c r="G402" s="8"/>
      <c r="H402" s="8"/>
      <c r="I402" s="8"/>
      <c r="J402" s="8"/>
      <c r="K402" s="8"/>
      <c r="L402" s="8"/>
      <c r="M402" s="17"/>
      <c r="N402" s="16"/>
      <c r="O402" s="8"/>
      <c r="P402" s="8"/>
      <c r="Q402" s="20"/>
      <c r="R402" s="22"/>
      <c r="S402" s="9"/>
      <c r="T402" s="9"/>
      <c r="U402" s="23">
        <f>ROUND((R402+S402+T402)/3,2)</f>
        <v>0</v>
      </c>
      <c r="V402" s="26">
        <f>Q402+U402</f>
        <v>0</v>
      </c>
      <c r="W402" s="28">
        <f>M402+V402</f>
        <v>0</v>
      </c>
    </row>
    <row r="403" spans="1:23" ht="15">
      <c r="A403" s="12" t="s">
        <v>415</v>
      </c>
      <c r="B403" s="14"/>
      <c r="C403" s="16"/>
      <c r="D403" s="8"/>
      <c r="E403" s="8"/>
      <c r="F403" s="8"/>
      <c r="G403" s="8"/>
      <c r="H403" s="8"/>
      <c r="I403" s="8"/>
      <c r="J403" s="8"/>
      <c r="K403" s="8"/>
      <c r="L403" s="8"/>
      <c r="M403" s="17"/>
      <c r="N403" s="16"/>
      <c r="O403" s="8"/>
      <c r="P403" s="8"/>
      <c r="Q403" s="20"/>
      <c r="R403" s="22"/>
      <c r="S403" s="9"/>
      <c r="T403" s="9"/>
      <c r="U403" s="23">
        <f>ROUND((R403+S403+T403)/3,2)</f>
        <v>0</v>
      </c>
      <c r="V403" s="26">
        <f>Q403+U403</f>
        <v>0</v>
      </c>
      <c r="W403" s="28">
        <f>M403+V403</f>
        <v>0</v>
      </c>
    </row>
    <row r="404" spans="1:23" ht="15">
      <c r="A404" s="12" t="s">
        <v>416</v>
      </c>
      <c r="B404" s="14"/>
      <c r="C404" s="16"/>
      <c r="D404" s="8"/>
      <c r="E404" s="8"/>
      <c r="F404" s="8"/>
      <c r="G404" s="8"/>
      <c r="H404" s="8"/>
      <c r="I404" s="8"/>
      <c r="J404" s="8"/>
      <c r="K404" s="8"/>
      <c r="L404" s="8"/>
      <c r="M404" s="17"/>
      <c r="N404" s="16"/>
      <c r="O404" s="8"/>
      <c r="P404" s="8"/>
      <c r="Q404" s="20"/>
      <c r="R404" s="22"/>
      <c r="S404" s="9"/>
      <c r="T404" s="9"/>
      <c r="U404" s="23">
        <f>ROUND((R404+S404+T404)/3,2)</f>
        <v>0</v>
      </c>
      <c r="V404" s="26">
        <f>Q404+U404</f>
        <v>0</v>
      </c>
      <c r="W404" s="28">
        <f>M404+V404</f>
        <v>0</v>
      </c>
    </row>
    <row r="405" spans="1:23" ht="15">
      <c r="A405" s="12" t="s">
        <v>417</v>
      </c>
      <c r="B405" s="14"/>
      <c r="C405" s="16"/>
      <c r="D405" s="8"/>
      <c r="E405" s="8"/>
      <c r="F405" s="8"/>
      <c r="G405" s="8"/>
      <c r="H405" s="8"/>
      <c r="I405" s="8"/>
      <c r="J405" s="8"/>
      <c r="K405" s="8"/>
      <c r="L405" s="8"/>
      <c r="M405" s="17"/>
      <c r="N405" s="16"/>
      <c r="O405" s="8"/>
      <c r="P405" s="8"/>
      <c r="Q405" s="20"/>
      <c r="R405" s="22"/>
      <c r="S405" s="9"/>
      <c r="T405" s="9"/>
      <c r="U405" s="23">
        <f>ROUND((R405+S405+T405)/3,2)</f>
        <v>0</v>
      </c>
      <c r="V405" s="26">
        <f>Q405+U405</f>
        <v>0</v>
      </c>
      <c r="W405" s="28">
        <f>M405+V405</f>
        <v>0</v>
      </c>
    </row>
    <row r="406" spans="1:23" ht="15">
      <c r="A406" s="12" t="s">
        <v>418</v>
      </c>
      <c r="B406" s="14"/>
      <c r="C406" s="16"/>
      <c r="D406" s="8"/>
      <c r="E406" s="8"/>
      <c r="F406" s="8"/>
      <c r="G406" s="8"/>
      <c r="H406" s="8"/>
      <c r="I406" s="8"/>
      <c r="J406" s="8"/>
      <c r="K406" s="8"/>
      <c r="L406" s="8"/>
      <c r="M406" s="17"/>
      <c r="N406" s="16"/>
      <c r="O406" s="8"/>
      <c r="P406" s="8"/>
      <c r="Q406" s="20"/>
      <c r="R406" s="22"/>
      <c r="S406" s="9"/>
      <c r="T406" s="9"/>
      <c r="U406" s="23">
        <f>ROUND((R406+S406+T406)/3,2)</f>
        <v>0</v>
      </c>
      <c r="V406" s="26">
        <f>Q406+U406</f>
        <v>0</v>
      </c>
      <c r="W406" s="28">
        <f>M406+V406</f>
        <v>0</v>
      </c>
    </row>
    <row r="407" spans="1:23" ht="15">
      <c r="A407" s="12" t="s">
        <v>419</v>
      </c>
      <c r="B407" s="14"/>
      <c r="C407" s="16"/>
      <c r="D407" s="8"/>
      <c r="E407" s="8"/>
      <c r="F407" s="8"/>
      <c r="G407" s="8"/>
      <c r="H407" s="8"/>
      <c r="I407" s="8"/>
      <c r="J407" s="8"/>
      <c r="K407" s="8"/>
      <c r="L407" s="8"/>
      <c r="M407" s="17"/>
      <c r="N407" s="16"/>
      <c r="O407" s="8"/>
      <c r="P407" s="8"/>
      <c r="Q407" s="20"/>
      <c r="R407" s="22"/>
      <c r="S407" s="9"/>
      <c r="T407" s="9"/>
      <c r="U407" s="23">
        <f>ROUND((R407+S407+T407)/3,2)</f>
        <v>0</v>
      </c>
      <c r="V407" s="26">
        <f>Q407+U407</f>
        <v>0</v>
      </c>
      <c r="W407" s="28">
        <f>M407+V407</f>
        <v>0</v>
      </c>
    </row>
    <row r="408" spans="1:23" ht="15">
      <c r="A408" s="12" t="s">
        <v>420</v>
      </c>
      <c r="B408" s="14" t="s">
        <v>421</v>
      </c>
      <c r="C408" s="16"/>
      <c r="D408" s="8"/>
      <c r="E408" s="8"/>
      <c r="F408" s="8"/>
      <c r="G408" s="8"/>
      <c r="H408" s="8"/>
      <c r="I408" s="8"/>
      <c r="J408" s="8"/>
      <c r="K408" s="8"/>
      <c r="L408" s="8"/>
      <c r="M408" s="17"/>
      <c r="N408" s="16"/>
      <c r="O408" s="8"/>
      <c r="P408" s="8"/>
      <c r="Q408" s="20"/>
      <c r="R408" s="22"/>
      <c r="S408" s="9"/>
      <c r="T408" s="9"/>
      <c r="U408" s="23">
        <f>ROUND((R408+S408+T408)/3,2)</f>
        <v>0</v>
      </c>
      <c r="V408" s="26">
        <f>Q408+U408</f>
        <v>0</v>
      </c>
      <c r="W408" s="28">
        <f>M408+V408</f>
        <v>0</v>
      </c>
    </row>
    <row r="409" spans="1:23" ht="15">
      <c r="A409" s="12" t="s">
        <v>422</v>
      </c>
      <c r="B409" s="14" t="s">
        <v>423</v>
      </c>
      <c r="C409" s="16"/>
      <c r="D409" s="8"/>
      <c r="E409" s="8"/>
      <c r="F409" s="8"/>
      <c r="G409" s="8"/>
      <c r="H409" s="8"/>
      <c r="I409" s="8"/>
      <c r="J409" s="8"/>
      <c r="K409" s="8"/>
      <c r="L409" s="8"/>
      <c r="M409" s="17"/>
      <c r="N409" s="16"/>
      <c r="O409" s="8"/>
      <c r="P409" s="8"/>
      <c r="Q409" s="20"/>
      <c r="R409" s="22"/>
      <c r="S409" s="9"/>
      <c r="T409" s="9"/>
      <c r="U409" s="23">
        <f>ROUND((R409+S409+T409)/3,2)</f>
        <v>0</v>
      </c>
      <c r="V409" s="26">
        <f>Q409+U409</f>
        <v>0</v>
      </c>
      <c r="W409" s="28">
        <f>M409+V409</f>
        <v>0</v>
      </c>
    </row>
    <row r="410" spans="1:23" ht="15">
      <c r="A410" s="12" t="s">
        <v>506</v>
      </c>
      <c r="B410" s="14"/>
      <c r="C410" s="16"/>
      <c r="D410" s="8"/>
      <c r="E410" s="8"/>
      <c r="F410" s="8"/>
      <c r="G410" s="8"/>
      <c r="H410" s="8"/>
      <c r="I410" s="8"/>
      <c r="J410" s="8"/>
      <c r="K410" s="8"/>
      <c r="L410" s="8"/>
      <c r="M410" s="17"/>
      <c r="N410" s="16"/>
      <c r="O410" s="8"/>
      <c r="P410" s="8"/>
      <c r="Q410" s="20"/>
      <c r="R410" s="22"/>
      <c r="S410" s="9"/>
      <c r="T410" s="9"/>
      <c r="U410" s="23">
        <f>ROUND((R410+S410+T410)/3,2)</f>
        <v>0</v>
      </c>
      <c r="V410" s="26">
        <f>Q410+U410</f>
        <v>0</v>
      </c>
      <c r="W410" s="28">
        <f>M410+V410</f>
        <v>0</v>
      </c>
    </row>
    <row r="411" spans="1:23" ht="15">
      <c r="A411" s="12" t="s">
        <v>424</v>
      </c>
      <c r="B411" s="14"/>
      <c r="C411" s="16"/>
      <c r="D411" s="8"/>
      <c r="E411" s="8"/>
      <c r="F411" s="8"/>
      <c r="G411" s="8"/>
      <c r="H411" s="8"/>
      <c r="I411" s="8"/>
      <c r="J411" s="8"/>
      <c r="K411" s="8"/>
      <c r="L411" s="8"/>
      <c r="M411" s="17"/>
      <c r="N411" s="16"/>
      <c r="O411" s="8"/>
      <c r="P411" s="8"/>
      <c r="Q411" s="20"/>
      <c r="R411" s="22"/>
      <c r="S411" s="9"/>
      <c r="T411" s="9"/>
      <c r="U411" s="23">
        <f>ROUND((R411+S411+T411)/3,2)</f>
        <v>0</v>
      </c>
      <c r="V411" s="26">
        <f>Q411+U411</f>
        <v>0</v>
      </c>
      <c r="W411" s="28">
        <f>M411+V411</f>
        <v>0</v>
      </c>
    </row>
    <row r="412" spans="1:23" ht="15">
      <c r="A412" s="12" t="s">
        <v>425</v>
      </c>
      <c r="B412" s="14" t="s">
        <v>426</v>
      </c>
      <c r="C412" s="16"/>
      <c r="D412" s="8"/>
      <c r="E412" s="8"/>
      <c r="F412" s="8"/>
      <c r="G412" s="8"/>
      <c r="H412" s="8"/>
      <c r="I412" s="8"/>
      <c r="J412" s="8"/>
      <c r="K412" s="8"/>
      <c r="L412" s="8"/>
      <c r="M412" s="17"/>
      <c r="N412" s="16"/>
      <c r="O412" s="8"/>
      <c r="P412" s="8"/>
      <c r="Q412" s="20"/>
      <c r="R412" s="22"/>
      <c r="S412" s="9"/>
      <c r="T412" s="9"/>
      <c r="U412" s="23">
        <f>ROUND((R412+S412+T412)/3,2)</f>
        <v>0</v>
      </c>
      <c r="V412" s="26">
        <f>Q412+U412</f>
        <v>0</v>
      </c>
      <c r="W412" s="28">
        <f>M412+V412</f>
        <v>0</v>
      </c>
    </row>
    <row r="413" spans="1:23" ht="15">
      <c r="A413" s="12" t="s">
        <v>427</v>
      </c>
      <c r="B413" s="14"/>
      <c r="C413" s="16"/>
      <c r="D413" s="8"/>
      <c r="E413" s="8"/>
      <c r="F413" s="8"/>
      <c r="G413" s="8"/>
      <c r="H413" s="8"/>
      <c r="I413" s="8"/>
      <c r="J413" s="8"/>
      <c r="K413" s="8"/>
      <c r="L413" s="8"/>
      <c r="M413" s="17"/>
      <c r="N413" s="16"/>
      <c r="O413" s="8"/>
      <c r="P413" s="8"/>
      <c r="Q413" s="20"/>
      <c r="R413" s="22"/>
      <c r="S413" s="9"/>
      <c r="T413" s="9"/>
      <c r="U413" s="23">
        <f>ROUND((R413+S413+T413)/3,2)</f>
        <v>0</v>
      </c>
      <c r="V413" s="26">
        <f>Q413+U413</f>
        <v>0</v>
      </c>
      <c r="W413" s="28">
        <f>M413+V413</f>
        <v>0</v>
      </c>
    </row>
    <row r="414" spans="1:23" ht="15">
      <c r="A414" s="12" t="s">
        <v>430</v>
      </c>
      <c r="B414" s="14"/>
      <c r="C414" s="16"/>
      <c r="D414" s="8"/>
      <c r="E414" s="8"/>
      <c r="F414" s="8"/>
      <c r="G414" s="8"/>
      <c r="H414" s="8"/>
      <c r="I414" s="8"/>
      <c r="J414" s="8"/>
      <c r="K414" s="8"/>
      <c r="L414" s="8"/>
      <c r="M414" s="17"/>
      <c r="N414" s="16"/>
      <c r="O414" s="8"/>
      <c r="P414" s="8"/>
      <c r="Q414" s="20"/>
      <c r="R414" s="22"/>
      <c r="S414" s="9"/>
      <c r="T414" s="9"/>
      <c r="U414" s="23">
        <f>ROUND((R414+S414+T414)/3,2)</f>
        <v>0</v>
      </c>
      <c r="V414" s="26">
        <f>Q414+U414</f>
        <v>0</v>
      </c>
      <c r="W414" s="28">
        <f>M414+V414</f>
        <v>0</v>
      </c>
    </row>
    <row r="415" spans="1:23" ht="15">
      <c r="A415" s="12" t="s">
        <v>431</v>
      </c>
      <c r="B415" s="14"/>
      <c r="C415" s="16"/>
      <c r="D415" s="8"/>
      <c r="E415" s="8"/>
      <c r="F415" s="8"/>
      <c r="G415" s="8"/>
      <c r="H415" s="8"/>
      <c r="I415" s="8"/>
      <c r="J415" s="8"/>
      <c r="K415" s="8"/>
      <c r="L415" s="8"/>
      <c r="M415" s="17"/>
      <c r="N415" s="16"/>
      <c r="O415" s="8"/>
      <c r="P415" s="8"/>
      <c r="Q415" s="20"/>
      <c r="R415" s="22"/>
      <c r="S415" s="9"/>
      <c r="T415" s="9"/>
      <c r="U415" s="23">
        <f>ROUND((R415+S415+T415)/3,2)</f>
        <v>0</v>
      </c>
      <c r="V415" s="26">
        <f>Q415+U415</f>
        <v>0</v>
      </c>
      <c r="W415" s="28">
        <f>M415+V415</f>
        <v>0</v>
      </c>
    </row>
    <row r="416" spans="1:23" ht="15">
      <c r="A416" s="12" t="s">
        <v>432</v>
      </c>
      <c r="B416" s="14"/>
      <c r="C416" s="16"/>
      <c r="D416" s="8"/>
      <c r="E416" s="8"/>
      <c r="F416" s="8"/>
      <c r="G416" s="8"/>
      <c r="H416" s="8"/>
      <c r="I416" s="8"/>
      <c r="J416" s="8"/>
      <c r="K416" s="8"/>
      <c r="L416" s="8"/>
      <c r="M416" s="17"/>
      <c r="N416" s="16"/>
      <c r="O416" s="8"/>
      <c r="P416" s="8"/>
      <c r="Q416" s="20"/>
      <c r="R416" s="22"/>
      <c r="S416" s="9"/>
      <c r="T416" s="9"/>
      <c r="U416" s="23">
        <f>ROUND((R416+S416+T416)/3,2)</f>
        <v>0</v>
      </c>
      <c r="V416" s="26">
        <f>Q416+U416</f>
        <v>0</v>
      </c>
      <c r="W416" s="28">
        <f>M416+V416</f>
        <v>0</v>
      </c>
    </row>
    <row r="417" spans="1:23" ht="15">
      <c r="A417" s="12" t="s">
        <v>433</v>
      </c>
      <c r="B417" s="14"/>
      <c r="C417" s="16"/>
      <c r="D417" s="8"/>
      <c r="E417" s="8"/>
      <c r="F417" s="8"/>
      <c r="G417" s="8"/>
      <c r="H417" s="8"/>
      <c r="I417" s="8"/>
      <c r="J417" s="8"/>
      <c r="K417" s="8"/>
      <c r="L417" s="8"/>
      <c r="M417" s="17"/>
      <c r="N417" s="16"/>
      <c r="O417" s="8"/>
      <c r="P417" s="8"/>
      <c r="Q417" s="20"/>
      <c r="R417" s="22"/>
      <c r="S417" s="9"/>
      <c r="T417" s="9"/>
      <c r="U417" s="23">
        <f>ROUND((R417+S417+T417)/3,2)</f>
        <v>0</v>
      </c>
      <c r="V417" s="26">
        <f>Q417+U417</f>
        <v>0</v>
      </c>
      <c r="W417" s="28">
        <f>M417+V417</f>
        <v>0</v>
      </c>
    </row>
    <row r="418" spans="1:23" ht="15">
      <c r="A418" s="12" t="s">
        <v>434</v>
      </c>
      <c r="B418" s="14"/>
      <c r="C418" s="16"/>
      <c r="D418" s="8"/>
      <c r="E418" s="8"/>
      <c r="F418" s="8"/>
      <c r="G418" s="8"/>
      <c r="H418" s="8"/>
      <c r="I418" s="8"/>
      <c r="J418" s="8"/>
      <c r="K418" s="8"/>
      <c r="L418" s="8"/>
      <c r="M418" s="17"/>
      <c r="N418" s="16"/>
      <c r="O418" s="8"/>
      <c r="P418" s="8"/>
      <c r="Q418" s="20"/>
      <c r="R418" s="22"/>
      <c r="S418" s="9"/>
      <c r="T418" s="9"/>
      <c r="U418" s="23">
        <f>ROUND((R418+S418+T418)/3,2)</f>
        <v>0</v>
      </c>
      <c r="V418" s="26">
        <f>Q418+U418</f>
        <v>0</v>
      </c>
      <c r="W418" s="28">
        <f>M418+V418</f>
        <v>0</v>
      </c>
    </row>
    <row r="419" spans="1:23" ht="15">
      <c r="A419" s="12" t="s">
        <v>435</v>
      </c>
      <c r="B419" s="14"/>
      <c r="C419" s="16"/>
      <c r="D419" s="8"/>
      <c r="E419" s="8"/>
      <c r="F419" s="8"/>
      <c r="G419" s="8"/>
      <c r="H419" s="8"/>
      <c r="I419" s="8"/>
      <c r="J419" s="8"/>
      <c r="K419" s="8"/>
      <c r="L419" s="8"/>
      <c r="M419" s="17"/>
      <c r="N419" s="16"/>
      <c r="O419" s="8"/>
      <c r="P419" s="8"/>
      <c r="Q419" s="20"/>
      <c r="R419" s="22"/>
      <c r="S419" s="9"/>
      <c r="T419" s="9"/>
      <c r="U419" s="23">
        <f>ROUND((R419+S419+T419)/3,2)</f>
        <v>0</v>
      </c>
      <c r="V419" s="26">
        <f>Q419+U419</f>
        <v>0</v>
      </c>
      <c r="W419" s="28">
        <f>M419+V419</f>
        <v>0</v>
      </c>
    </row>
    <row r="420" spans="1:23" ht="15">
      <c r="A420" s="12" t="s">
        <v>436</v>
      </c>
      <c r="B420" s="14"/>
      <c r="C420" s="16"/>
      <c r="D420" s="8"/>
      <c r="E420" s="8"/>
      <c r="F420" s="8"/>
      <c r="G420" s="8"/>
      <c r="H420" s="8"/>
      <c r="I420" s="8"/>
      <c r="J420" s="8"/>
      <c r="K420" s="8"/>
      <c r="L420" s="8"/>
      <c r="M420" s="17"/>
      <c r="N420" s="16"/>
      <c r="O420" s="8"/>
      <c r="P420" s="8"/>
      <c r="Q420" s="20"/>
      <c r="R420" s="22"/>
      <c r="S420" s="9"/>
      <c r="T420" s="9"/>
      <c r="U420" s="23">
        <f>ROUND((R420+S420+T420)/3,2)</f>
        <v>0</v>
      </c>
      <c r="V420" s="26">
        <f>Q420+U420</f>
        <v>0</v>
      </c>
      <c r="W420" s="28">
        <f>M420+V420</f>
        <v>0</v>
      </c>
    </row>
    <row r="421" spans="1:23" ht="15">
      <c r="A421" s="12" t="s">
        <v>437</v>
      </c>
      <c r="B421" s="14"/>
      <c r="C421" s="16"/>
      <c r="D421" s="8"/>
      <c r="E421" s="8"/>
      <c r="F421" s="8"/>
      <c r="G421" s="8"/>
      <c r="H421" s="8"/>
      <c r="I421" s="8"/>
      <c r="J421" s="8"/>
      <c r="K421" s="8"/>
      <c r="L421" s="8"/>
      <c r="M421" s="17"/>
      <c r="N421" s="16"/>
      <c r="O421" s="8"/>
      <c r="P421" s="8"/>
      <c r="Q421" s="20"/>
      <c r="R421" s="22"/>
      <c r="S421" s="9"/>
      <c r="T421" s="9"/>
      <c r="U421" s="23">
        <f>ROUND((R421+S421+T421)/3,2)</f>
        <v>0</v>
      </c>
      <c r="V421" s="26">
        <f>Q421+U421</f>
        <v>0</v>
      </c>
      <c r="W421" s="28">
        <f>M421+V421</f>
        <v>0</v>
      </c>
    </row>
    <row r="422" spans="1:23" ht="15">
      <c r="A422" s="12" t="s">
        <v>438</v>
      </c>
      <c r="B422" s="14"/>
      <c r="C422" s="16"/>
      <c r="D422" s="8"/>
      <c r="E422" s="8"/>
      <c r="F422" s="8"/>
      <c r="G422" s="8"/>
      <c r="H422" s="8"/>
      <c r="I422" s="8"/>
      <c r="J422" s="8"/>
      <c r="K422" s="8"/>
      <c r="L422" s="8"/>
      <c r="M422" s="17"/>
      <c r="N422" s="16"/>
      <c r="O422" s="8"/>
      <c r="P422" s="8"/>
      <c r="Q422" s="20"/>
      <c r="R422" s="22"/>
      <c r="S422" s="9"/>
      <c r="T422" s="9"/>
      <c r="U422" s="23">
        <f>ROUND((R422+S422+T422)/3,2)</f>
        <v>0</v>
      </c>
      <c r="V422" s="26">
        <f>Q422+U422</f>
        <v>0</v>
      </c>
      <c r="W422" s="28">
        <f>M422+V422</f>
        <v>0</v>
      </c>
    </row>
    <row r="423" spans="1:23" ht="15">
      <c r="A423" s="12" t="s">
        <v>439</v>
      </c>
      <c r="B423" s="14"/>
      <c r="C423" s="16"/>
      <c r="D423" s="8"/>
      <c r="E423" s="8"/>
      <c r="F423" s="8"/>
      <c r="G423" s="8"/>
      <c r="H423" s="8"/>
      <c r="I423" s="8"/>
      <c r="J423" s="8"/>
      <c r="K423" s="8"/>
      <c r="L423" s="8"/>
      <c r="M423" s="17"/>
      <c r="N423" s="16"/>
      <c r="O423" s="8"/>
      <c r="P423" s="8"/>
      <c r="Q423" s="20"/>
      <c r="R423" s="22"/>
      <c r="S423" s="9"/>
      <c r="T423" s="9"/>
      <c r="U423" s="23">
        <f>ROUND((R423+S423+T423)/3,2)</f>
        <v>0</v>
      </c>
      <c r="V423" s="26">
        <f>Q423+U423</f>
        <v>0</v>
      </c>
      <c r="W423" s="28">
        <f>M423+V423</f>
        <v>0</v>
      </c>
    </row>
    <row r="424" spans="1:23" ht="15">
      <c r="A424" s="12" t="s">
        <v>440</v>
      </c>
      <c r="B424" s="14"/>
      <c r="C424" s="16"/>
      <c r="D424" s="8"/>
      <c r="E424" s="8"/>
      <c r="F424" s="8"/>
      <c r="G424" s="8"/>
      <c r="H424" s="8"/>
      <c r="I424" s="8"/>
      <c r="J424" s="8"/>
      <c r="K424" s="8"/>
      <c r="L424" s="8"/>
      <c r="M424" s="17"/>
      <c r="N424" s="16"/>
      <c r="O424" s="8"/>
      <c r="P424" s="8"/>
      <c r="Q424" s="20"/>
      <c r="R424" s="22"/>
      <c r="S424" s="9"/>
      <c r="T424" s="9"/>
      <c r="U424" s="23">
        <f>ROUND((R424+S424+T424)/3,2)</f>
        <v>0</v>
      </c>
      <c r="V424" s="26">
        <f>Q424+U424</f>
        <v>0</v>
      </c>
      <c r="W424" s="28">
        <f>M424+V424</f>
        <v>0</v>
      </c>
    </row>
    <row r="425" spans="1:23" ht="15">
      <c r="A425" s="12" t="s">
        <v>441</v>
      </c>
      <c r="B425" s="14"/>
      <c r="C425" s="16"/>
      <c r="D425" s="8"/>
      <c r="E425" s="8"/>
      <c r="F425" s="8"/>
      <c r="G425" s="8"/>
      <c r="H425" s="8"/>
      <c r="I425" s="8"/>
      <c r="J425" s="8"/>
      <c r="K425" s="8"/>
      <c r="L425" s="8"/>
      <c r="M425" s="17"/>
      <c r="N425" s="16"/>
      <c r="O425" s="8"/>
      <c r="P425" s="8"/>
      <c r="Q425" s="20"/>
      <c r="R425" s="22"/>
      <c r="S425" s="9"/>
      <c r="T425" s="9"/>
      <c r="U425" s="23">
        <f>ROUND((R425+S425+T425)/3,2)</f>
        <v>0</v>
      </c>
      <c r="V425" s="26">
        <f>Q425+U425</f>
        <v>0</v>
      </c>
      <c r="W425" s="28">
        <f>M425+V425</f>
        <v>0</v>
      </c>
    </row>
    <row r="426" spans="1:23" ht="15">
      <c r="A426" s="12" t="s">
        <v>442</v>
      </c>
      <c r="B426" s="14"/>
      <c r="C426" s="16"/>
      <c r="D426" s="8"/>
      <c r="E426" s="8"/>
      <c r="F426" s="8"/>
      <c r="G426" s="8"/>
      <c r="H426" s="8"/>
      <c r="I426" s="8"/>
      <c r="J426" s="8"/>
      <c r="K426" s="8"/>
      <c r="L426" s="8"/>
      <c r="M426" s="17"/>
      <c r="N426" s="16"/>
      <c r="O426" s="8"/>
      <c r="P426" s="8"/>
      <c r="Q426" s="20"/>
      <c r="R426" s="22"/>
      <c r="S426" s="9"/>
      <c r="T426" s="9"/>
      <c r="U426" s="23">
        <f>ROUND((R426+S426+T426)/3,2)</f>
        <v>0</v>
      </c>
      <c r="V426" s="26">
        <f>Q426+U426</f>
        <v>0</v>
      </c>
      <c r="W426" s="28">
        <f>M426+V426</f>
        <v>0</v>
      </c>
    </row>
    <row r="427" spans="1:23" ht="15">
      <c r="A427" s="12" t="s">
        <v>443</v>
      </c>
      <c r="B427" s="14"/>
      <c r="C427" s="16"/>
      <c r="D427" s="8"/>
      <c r="E427" s="8"/>
      <c r="F427" s="8"/>
      <c r="G427" s="8"/>
      <c r="H427" s="8"/>
      <c r="I427" s="8"/>
      <c r="J427" s="8"/>
      <c r="K427" s="8"/>
      <c r="L427" s="8"/>
      <c r="M427" s="17"/>
      <c r="N427" s="16"/>
      <c r="O427" s="8"/>
      <c r="P427" s="8"/>
      <c r="Q427" s="20"/>
      <c r="R427" s="22"/>
      <c r="S427" s="9"/>
      <c r="T427" s="9"/>
      <c r="U427" s="23">
        <f>ROUND((R427+S427+T427)/3,2)</f>
        <v>0</v>
      </c>
      <c r="V427" s="26">
        <f>Q427+U427</f>
        <v>0</v>
      </c>
      <c r="W427" s="28">
        <f>M427+V427</f>
        <v>0</v>
      </c>
    </row>
    <row r="428" spans="1:23" ht="15">
      <c r="A428" s="12" t="s">
        <v>444</v>
      </c>
      <c r="B428" s="14"/>
      <c r="C428" s="16"/>
      <c r="D428" s="8"/>
      <c r="E428" s="8"/>
      <c r="F428" s="8"/>
      <c r="G428" s="8"/>
      <c r="H428" s="8"/>
      <c r="I428" s="8"/>
      <c r="J428" s="8"/>
      <c r="K428" s="8"/>
      <c r="L428" s="8"/>
      <c r="M428" s="17"/>
      <c r="N428" s="16"/>
      <c r="O428" s="8"/>
      <c r="P428" s="8"/>
      <c r="Q428" s="20"/>
      <c r="R428" s="22"/>
      <c r="S428" s="9"/>
      <c r="T428" s="9"/>
      <c r="U428" s="23">
        <f>ROUND((R428+S428+T428)/3,2)</f>
        <v>0</v>
      </c>
      <c r="V428" s="26">
        <f>Q428+U428</f>
        <v>0</v>
      </c>
      <c r="W428" s="28">
        <f>M428+V428</f>
        <v>0</v>
      </c>
    </row>
    <row r="429" spans="1:23" ht="15">
      <c r="A429" s="12" t="s">
        <v>447</v>
      </c>
      <c r="B429" s="14"/>
      <c r="C429" s="16"/>
      <c r="D429" s="8"/>
      <c r="E429" s="8"/>
      <c r="F429" s="8"/>
      <c r="G429" s="8"/>
      <c r="H429" s="8"/>
      <c r="I429" s="8"/>
      <c r="J429" s="8"/>
      <c r="K429" s="8"/>
      <c r="L429" s="8"/>
      <c r="M429" s="17"/>
      <c r="N429" s="16"/>
      <c r="O429" s="8"/>
      <c r="P429" s="8"/>
      <c r="Q429" s="20"/>
      <c r="R429" s="22"/>
      <c r="S429" s="9"/>
      <c r="T429" s="9"/>
      <c r="U429" s="23">
        <f>ROUND((R429+S429+T429)/3,2)</f>
        <v>0</v>
      </c>
      <c r="V429" s="26">
        <f>Q429+U429</f>
        <v>0</v>
      </c>
      <c r="W429" s="28">
        <f>M429+V429</f>
        <v>0</v>
      </c>
    </row>
    <row r="430" spans="1:23" ht="15">
      <c r="A430" s="12" t="s">
        <v>448</v>
      </c>
      <c r="B430" s="14"/>
      <c r="C430" s="16"/>
      <c r="D430" s="8"/>
      <c r="E430" s="8"/>
      <c r="F430" s="8"/>
      <c r="G430" s="8"/>
      <c r="H430" s="8"/>
      <c r="I430" s="8"/>
      <c r="J430" s="8"/>
      <c r="K430" s="8"/>
      <c r="L430" s="8"/>
      <c r="M430" s="17"/>
      <c r="N430" s="16"/>
      <c r="O430" s="8"/>
      <c r="P430" s="8"/>
      <c r="Q430" s="20"/>
      <c r="R430" s="22"/>
      <c r="S430" s="9"/>
      <c r="T430" s="9"/>
      <c r="U430" s="23">
        <f>ROUND((R430+S430+T430)/3,2)</f>
        <v>0</v>
      </c>
      <c r="V430" s="26">
        <f>Q430+U430</f>
        <v>0</v>
      </c>
      <c r="W430" s="28">
        <f>M430+V430</f>
        <v>0</v>
      </c>
    </row>
    <row r="431" spans="1:23" ht="15">
      <c r="A431" s="12" t="s">
        <v>449</v>
      </c>
      <c r="B431" s="14"/>
      <c r="C431" s="16"/>
      <c r="D431" s="8"/>
      <c r="E431" s="8"/>
      <c r="F431" s="8"/>
      <c r="G431" s="8"/>
      <c r="H431" s="8"/>
      <c r="I431" s="8"/>
      <c r="J431" s="8"/>
      <c r="K431" s="8"/>
      <c r="L431" s="8"/>
      <c r="M431" s="17"/>
      <c r="N431" s="16"/>
      <c r="O431" s="8"/>
      <c r="P431" s="8"/>
      <c r="Q431" s="20"/>
      <c r="R431" s="22"/>
      <c r="S431" s="9"/>
      <c r="T431" s="9"/>
      <c r="U431" s="23">
        <f>ROUND((R431+S431+T431)/3,2)</f>
        <v>0</v>
      </c>
      <c r="V431" s="26">
        <f>Q431+U431</f>
        <v>0</v>
      </c>
      <c r="W431" s="28">
        <f>M431+V431</f>
        <v>0</v>
      </c>
    </row>
    <row r="432" spans="1:23" ht="15">
      <c r="A432" s="12" t="s">
        <v>507</v>
      </c>
      <c r="B432" s="14"/>
      <c r="C432" s="16"/>
      <c r="D432" s="8"/>
      <c r="E432" s="8"/>
      <c r="F432" s="8"/>
      <c r="G432" s="8"/>
      <c r="H432" s="8"/>
      <c r="I432" s="8"/>
      <c r="J432" s="8"/>
      <c r="K432" s="8"/>
      <c r="L432" s="8"/>
      <c r="M432" s="17"/>
      <c r="N432" s="16"/>
      <c r="O432" s="8"/>
      <c r="P432" s="8"/>
      <c r="Q432" s="20"/>
      <c r="R432" s="22"/>
      <c r="S432" s="9"/>
      <c r="T432" s="9"/>
      <c r="U432" s="23">
        <f>ROUND((R432+S432+T432)/3,2)</f>
        <v>0</v>
      </c>
      <c r="V432" s="26">
        <f>Q432+U432</f>
        <v>0</v>
      </c>
      <c r="W432" s="28">
        <f>M432+V432</f>
        <v>0</v>
      </c>
    </row>
    <row r="433" spans="1:23" ht="15">
      <c r="A433" s="12" t="s">
        <v>450</v>
      </c>
      <c r="B433" s="14"/>
      <c r="C433" s="16"/>
      <c r="D433" s="8"/>
      <c r="E433" s="8"/>
      <c r="F433" s="8"/>
      <c r="G433" s="8"/>
      <c r="H433" s="8"/>
      <c r="I433" s="8"/>
      <c r="J433" s="8"/>
      <c r="K433" s="8"/>
      <c r="L433" s="8"/>
      <c r="M433" s="17"/>
      <c r="N433" s="16"/>
      <c r="O433" s="8"/>
      <c r="P433" s="8"/>
      <c r="Q433" s="20"/>
      <c r="R433" s="22"/>
      <c r="S433" s="9"/>
      <c r="T433" s="9"/>
      <c r="U433" s="23">
        <f>ROUND((R433+S433+T433)/3,2)</f>
        <v>0</v>
      </c>
      <c r="V433" s="26">
        <f>Q433+U433</f>
        <v>0</v>
      </c>
      <c r="W433" s="28">
        <f>M433+V433</f>
        <v>0</v>
      </c>
    </row>
    <row r="434" spans="1:23" ht="15">
      <c r="A434" s="12" t="s">
        <v>451</v>
      </c>
      <c r="B434" s="14"/>
      <c r="C434" s="16"/>
      <c r="D434" s="8"/>
      <c r="E434" s="8"/>
      <c r="F434" s="8"/>
      <c r="G434" s="8"/>
      <c r="H434" s="8"/>
      <c r="I434" s="8"/>
      <c r="J434" s="8"/>
      <c r="K434" s="8"/>
      <c r="L434" s="8"/>
      <c r="M434" s="17"/>
      <c r="N434" s="16"/>
      <c r="O434" s="8"/>
      <c r="P434" s="8"/>
      <c r="Q434" s="20"/>
      <c r="R434" s="22"/>
      <c r="S434" s="9"/>
      <c r="T434" s="9"/>
      <c r="U434" s="23">
        <f>ROUND((R434+S434+T434)/3,2)</f>
        <v>0</v>
      </c>
      <c r="V434" s="26">
        <f>Q434+U434</f>
        <v>0</v>
      </c>
      <c r="W434" s="28">
        <f>M434+V434</f>
        <v>0</v>
      </c>
    </row>
    <row r="435" spans="1:23" ht="15">
      <c r="A435" s="12" t="s">
        <v>452</v>
      </c>
      <c r="B435" s="14"/>
      <c r="C435" s="16"/>
      <c r="D435" s="8"/>
      <c r="E435" s="8"/>
      <c r="F435" s="8"/>
      <c r="G435" s="8"/>
      <c r="H435" s="8"/>
      <c r="I435" s="8"/>
      <c r="J435" s="8"/>
      <c r="K435" s="8"/>
      <c r="L435" s="8"/>
      <c r="M435" s="17"/>
      <c r="N435" s="16"/>
      <c r="O435" s="8"/>
      <c r="P435" s="8"/>
      <c r="Q435" s="20"/>
      <c r="R435" s="22"/>
      <c r="S435" s="9"/>
      <c r="T435" s="9"/>
      <c r="U435" s="23">
        <f>ROUND((R435+S435+T435)/3,2)</f>
        <v>0</v>
      </c>
      <c r="V435" s="26">
        <f>Q435+U435</f>
        <v>0</v>
      </c>
      <c r="W435" s="28">
        <f>M435+V435</f>
        <v>0</v>
      </c>
    </row>
    <row r="436" spans="1:23" ht="15">
      <c r="A436" s="12" t="s">
        <v>453</v>
      </c>
      <c r="B436" s="14"/>
      <c r="C436" s="16"/>
      <c r="D436" s="8"/>
      <c r="E436" s="8"/>
      <c r="F436" s="8"/>
      <c r="G436" s="8"/>
      <c r="H436" s="8"/>
      <c r="I436" s="8"/>
      <c r="J436" s="8"/>
      <c r="K436" s="8"/>
      <c r="L436" s="8"/>
      <c r="M436" s="17"/>
      <c r="N436" s="16"/>
      <c r="O436" s="8"/>
      <c r="P436" s="8"/>
      <c r="Q436" s="20"/>
      <c r="R436" s="22"/>
      <c r="S436" s="9"/>
      <c r="T436" s="9"/>
      <c r="U436" s="23">
        <f>ROUND((R436+S436+T436)/3,2)</f>
        <v>0</v>
      </c>
      <c r="V436" s="26">
        <f>Q436+U436</f>
        <v>0</v>
      </c>
      <c r="W436" s="28">
        <f>M436+V436</f>
        <v>0</v>
      </c>
    </row>
    <row r="437" spans="1:23" ht="15">
      <c r="A437" s="12" t="s">
        <v>454</v>
      </c>
      <c r="B437" s="14"/>
      <c r="C437" s="16"/>
      <c r="D437" s="8"/>
      <c r="E437" s="8"/>
      <c r="F437" s="8"/>
      <c r="G437" s="8"/>
      <c r="H437" s="8"/>
      <c r="I437" s="8"/>
      <c r="J437" s="8"/>
      <c r="K437" s="8"/>
      <c r="L437" s="8"/>
      <c r="M437" s="17"/>
      <c r="N437" s="16"/>
      <c r="O437" s="8"/>
      <c r="P437" s="8"/>
      <c r="Q437" s="20"/>
      <c r="R437" s="22"/>
      <c r="S437" s="9"/>
      <c r="T437" s="9"/>
      <c r="U437" s="23">
        <f>ROUND((R437+S437+T437)/3,2)</f>
        <v>0</v>
      </c>
      <c r="V437" s="26">
        <f>Q437+U437</f>
        <v>0</v>
      </c>
      <c r="W437" s="28">
        <f>M437+V437</f>
        <v>0</v>
      </c>
    </row>
    <row r="438" spans="1:23" ht="15">
      <c r="A438" s="12" t="s">
        <v>455</v>
      </c>
      <c r="B438" s="14"/>
      <c r="C438" s="16"/>
      <c r="D438" s="8"/>
      <c r="E438" s="8"/>
      <c r="F438" s="8"/>
      <c r="G438" s="8"/>
      <c r="H438" s="8"/>
      <c r="I438" s="8"/>
      <c r="J438" s="8"/>
      <c r="K438" s="8"/>
      <c r="L438" s="8"/>
      <c r="M438" s="17"/>
      <c r="N438" s="16"/>
      <c r="O438" s="8"/>
      <c r="P438" s="8"/>
      <c r="Q438" s="20"/>
      <c r="R438" s="22"/>
      <c r="S438" s="9"/>
      <c r="T438" s="9"/>
      <c r="U438" s="23">
        <f>ROUND((R438+S438+T438)/3,2)</f>
        <v>0</v>
      </c>
      <c r="V438" s="26">
        <f>Q438+U438</f>
        <v>0</v>
      </c>
      <c r="W438" s="28">
        <f>M438+V438</f>
        <v>0</v>
      </c>
    </row>
    <row r="439" spans="1:23" ht="15">
      <c r="A439" s="12" t="s">
        <v>456</v>
      </c>
      <c r="B439" s="14"/>
      <c r="C439" s="16"/>
      <c r="D439" s="8"/>
      <c r="E439" s="8"/>
      <c r="F439" s="8"/>
      <c r="G439" s="8"/>
      <c r="H439" s="8"/>
      <c r="I439" s="8"/>
      <c r="J439" s="8"/>
      <c r="K439" s="8"/>
      <c r="L439" s="8"/>
      <c r="M439" s="17"/>
      <c r="N439" s="16"/>
      <c r="O439" s="8"/>
      <c r="P439" s="8"/>
      <c r="Q439" s="20"/>
      <c r="R439" s="22"/>
      <c r="S439" s="9"/>
      <c r="T439" s="9"/>
      <c r="U439" s="23">
        <f>ROUND((R439+S439+T439)/3,2)</f>
        <v>0</v>
      </c>
      <c r="V439" s="26">
        <f>Q439+U439</f>
        <v>0</v>
      </c>
      <c r="W439" s="28">
        <f>M439+V439</f>
        <v>0</v>
      </c>
    </row>
    <row r="440" spans="1:23" ht="15">
      <c r="A440" s="12" t="s">
        <v>457</v>
      </c>
      <c r="B440" s="14"/>
      <c r="C440" s="16"/>
      <c r="D440" s="8"/>
      <c r="E440" s="8"/>
      <c r="F440" s="8"/>
      <c r="G440" s="8"/>
      <c r="H440" s="8"/>
      <c r="I440" s="8"/>
      <c r="J440" s="8"/>
      <c r="K440" s="8"/>
      <c r="L440" s="8"/>
      <c r="M440" s="17"/>
      <c r="N440" s="16"/>
      <c r="O440" s="8"/>
      <c r="P440" s="8"/>
      <c r="Q440" s="20"/>
      <c r="R440" s="22"/>
      <c r="S440" s="9"/>
      <c r="T440" s="9"/>
      <c r="U440" s="23">
        <f>ROUND((R440+S440+T440)/3,2)</f>
        <v>0</v>
      </c>
      <c r="V440" s="26">
        <f>Q440+U440</f>
        <v>0</v>
      </c>
      <c r="W440" s="28">
        <f>M440+V440</f>
        <v>0</v>
      </c>
    </row>
    <row r="441" spans="1:23" ht="15">
      <c r="A441" s="12" t="s">
        <v>508</v>
      </c>
      <c r="B441" s="14"/>
      <c r="C441" s="16"/>
      <c r="D441" s="8"/>
      <c r="E441" s="8"/>
      <c r="F441" s="8"/>
      <c r="G441" s="8"/>
      <c r="H441" s="8"/>
      <c r="I441" s="8"/>
      <c r="J441" s="8"/>
      <c r="K441" s="8"/>
      <c r="L441" s="8"/>
      <c r="M441" s="17"/>
      <c r="N441" s="16"/>
      <c r="O441" s="8"/>
      <c r="P441" s="8"/>
      <c r="Q441" s="20"/>
      <c r="R441" s="22"/>
      <c r="S441" s="9"/>
      <c r="T441" s="9"/>
      <c r="U441" s="23">
        <f>ROUND((R441+S441+T441)/3,2)</f>
        <v>0</v>
      </c>
      <c r="V441" s="26">
        <f>Q441+U441</f>
        <v>0</v>
      </c>
      <c r="W441" s="28">
        <f>M441+V441</f>
        <v>0</v>
      </c>
    </row>
    <row r="442" spans="1:23" ht="15">
      <c r="A442" s="12" t="s">
        <v>458</v>
      </c>
      <c r="B442" s="14"/>
      <c r="C442" s="16"/>
      <c r="D442" s="8"/>
      <c r="E442" s="8"/>
      <c r="F442" s="8"/>
      <c r="G442" s="8"/>
      <c r="H442" s="8"/>
      <c r="I442" s="8"/>
      <c r="J442" s="8"/>
      <c r="K442" s="8"/>
      <c r="L442" s="8"/>
      <c r="M442" s="17"/>
      <c r="N442" s="16"/>
      <c r="O442" s="8"/>
      <c r="P442" s="8"/>
      <c r="Q442" s="20"/>
      <c r="R442" s="22"/>
      <c r="S442" s="9"/>
      <c r="T442" s="9"/>
      <c r="U442" s="23">
        <f>ROUND((R442+S442+T442)/3,2)</f>
        <v>0</v>
      </c>
      <c r="V442" s="26">
        <f>Q442+U442</f>
        <v>0</v>
      </c>
      <c r="W442" s="28">
        <f>M442+V442</f>
        <v>0</v>
      </c>
    </row>
    <row r="443" spans="1:23" ht="15">
      <c r="A443" s="12" t="s">
        <v>459</v>
      </c>
      <c r="B443" s="14"/>
      <c r="C443" s="16"/>
      <c r="D443" s="8"/>
      <c r="E443" s="8"/>
      <c r="F443" s="8"/>
      <c r="G443" s="8"/>
      <c r="H443" s="8"/>
      <c r="I443" s="8"/>
      <c r="J443" s="8"/>
      <c r="K443" s="8"/>
      <c r="L443" s="8"/>
      <c r="M443" s="17"/>
      <c r="N443" s="16"/>
      <c r="O443" s="8"/>
      <c r="P443" s="8"/>
      <c r="Q443" s="20"/>
      <c r="R443" s="22"/>
      <c r="S443" s="9"/>
      <c r="T443" s="9"/>
      <c r="U443" s="23">
        <f>ROUND((R443+S443+T443)/3,2)</f>
        <v>0</v>
      </c>
      <c r="V443" s="26">
        <f>Q443+U443</f>
        <v>0</v>
      </c>
      <c r="W443" s="28">
        <f>M443+V443</f>
        <v>0</v>
      </c>
    </row>
    <row r="444" spans="1:23" ht="15">
      <c r="A444" s="12" t="s">
        <v>460</v>
      </c>
      <c r="B444" s="14"/>
      <c r="C444" s="16"/>
      <c r="D444" s="8"/>
      <c r="E444" s="8"/>
      <c r="F444" s="8"/>
      <c r="G444" s="8"/>
      <c r="H444" s="8"/>
      <c r="I444" s="8"/>
      <c r="J444" s="8"/>
      <c r="K444" s="8"/>
      <c r="L444" s="8"/>
      <c r="M444" s="17"/>
      <c r="N444" s="16"/>
      <c r="O444" s="8"/>
      <c r="P444" s="8"/>
      <c r="Q444" s="20"/>
      <c r="R444" s="22"/>
      <c r="S444" s="9"/>
      <c r="T444" s="9"/>
      <c r="U444" s="23">
        <f>ROUND((R444+S444+T444)/3,2)</f>
        <v>0</v>
      </c>
      <c r="V444" s="26">
        <f>Q444+U444</f>
        <v>0</v>
      </c>
      <c r="W444" s="28">
        <f>M444+V444</f>
        <v>0</v>
      </c>
    </row>
    <row r="445" spans="1:23" ht="15">
      <c r="A445" s="12" t="s">
        <v>461</v>
      </c>
      <c r="B445" s="14"/>
      <c r="C445" s="16"/>
      <c r="D445" s="8"/>
      <c r="E445" s="8"/>
      <c r="F445" s="8"/>
      <c r="G445" s="8"/>
      <c r="H445" s="8"/>
      <c r="I445" s="8"/>
      <c r="J445" s="8"/>
      <c r="K445" s="8"/>
      <c r="L445" s="8"/>
      <c r="M445" s="17"/>
      <c r="N445" s="16"/>
      <c r="O445" s="8"/>
      <c r="P445" s="8"/>
      <c r="Q445" s="20"/>
      <c r="R445" s="22"/>
      <c r="S445" s="9"/>
      <c r="T445" s="9"/>
      <c r="U445" s="23">
        <f>ROUND((R445+S445+T445)/3,2)</f>
        <v>0</v>
      </c>
      <c r="V445" s="26">
        <f>Q445+U445</f>
        <v>0</v>
      </c>
      <c r="W445" s="28">
        <f>M445+V445</f>
        <v>0</v>
      </c>
    </row>
    <row r="446" spans="1:23" ht="15">
      <c r="A446" s="12" t="s">
        <v>462</v>
      </c>
      <c r="B446" s="14"/>
      <c r="C446" s="16"/>
      <c r="D446" s="8"/>
      <c r="E446" s="8"/>
      <c r="F446" s="8"/>
      <c r="G446" s="8"/>
      <c r="H446" s="8"/>
      <c r="I446" s="8"/>
      <c r="J446" s="8"/>
      <c r="K446" s="8"/>
      <c r="L446" s="8"/>
      <c r="M446" s="17"/>
      <c r="N446" s="16"/>
      <c r="O446" s="8"/>
      <c r="P446" s="8"/>
      <c r="Q446" s="20"/>
      <c r="R446" s="22"/>
      <c r="S446" s="9"/>
      <c r="T446" s="9"/>
      <c r="U446" s="23">
        <f>ROUND((R446+S446+T446)/3,2)</f>
        <v>0</v>
      </c>
      <c r="V446" s="26">
        <f>Q446+U446</f>
        <v>0</v>
      </c>
      <c r="W446" s="28">
        <f>M446+V446</f>
        <v>0</v>
      </c>
    </row>
    <row r="447" spans="1:23" ht="15">
      <c r="A447" s="12" t="s">
        <v>463</v>
      </c>
      <c r="B447" s="14"/>
      <c r="C447" s="16"/>
      <c r="D447" s="8"/>
      <c r="E447" s="8"/>
      <c r="F447" s="8"/>
      <c r="G447" s="8"/>
      <c r="H447" s="8"/>
      <c r="I447" s="8"/>
      <c r="J447" s="8"/>
      <c r="K447" s="8"/>
      <c r="L447" s="8"/>
      <c r="M447" s="17"/>
      <c r="N447" s="16"/>
      <c r="O447" s="8"/>
      <c r="P447" s="8"/>
      <c r="Q447" s="20"/>
      <c r="R447" s="22"/>
      <c r="S447" s="9"/>
      <c r="T447" s="9"/>
      <c r="U447" s="23">
        <f>ROUND((R447+S447+T447)/3,2)</f>
        <v>0</v>
      </c>
      <c r="V447" s="26">
        <f>Q447+U447</f>
        <v>0</v>
      </c>
      <c r="W447" s="28">
        <f>M447+V447</f>
        <v>0</v>
      </c>
    </row>
    <row r="448" spans="1:23" ht="15">
      <c r="A448" s="12" t="s">
        <v>509</v>
      </c>
      <c r="B448" s="14"/>
      <c r="C448" s="16"/>
      <c r="D448" s="8"/>
      <c r="E448" s="8"/>
      <c r="F448" s="8"/>
      <c r="G448" s="8"/>
      <c r="H448" s="8"/>
      <c r="I448" s="8"/>
      <c r="J448" s="8"/>
      <c r="K448" s="8"/>
      <c r="L448" s="8"/>
      <c r="M448" s="17"/>
      <c r="N448" s="16"/>
      <c r="O448" s="8"/>
      <c r="P448" s="8"/>
      <c r="Q448" s="20"/>
      <c r="R448" s="22"/>
      <c r="S448" s="9"/>
      <c r="T448" s="9"/>
      <c r="U448" s="23">
        <f>ROUND((R448+S448+T448)/3,2)</f>
        <v>0</v>
      </c>
      <c r="V448" s="26">
        <f>Q448+U448</f>
        <v>0</v>
      </c>
      <c r="W448" s="28">
        <f>M448+V448</f>
        <v>0</v>
      </c>
    </row>
    <row r="449" spans="1:23" ht="15">
      <c r="A449" s="12" t="s">
        <v>464</v>
      </c>
      <c r="B449" s="14"/>
      <c r="C449" s="16"/>
      <c r="D449" s="8"/>
      <c r="E449" s="8"/>
      <c r="F449" s="8"/>
      <c r="G449" s="8"/>
      <c r="H449" s="8"/>
      <c r="I449" s="8"/>
      <c r="J449" s="8"/>
      <c r="K449" s="8"/>
      <c r="L449" s="8"/>
      <c r="M449" s="17"/>
      <c r="N449" s="16"/>
      <c r="O449" s="8"/>
      <c r="P449" s="8"/>
      <c r="Q449" s="20"/>
      <c r="R449" s="22"/>
      <c r="S449" s="9"/>
      <c r="T449" s="9"/>
      <c r="U449" s="23">
        <f>ROUND((R449+S449+T449)/3,2)</f>
        <v>0</v>
      </c>
      <c r="V449" s="26">
        <f>Q449+U449</f>
        <v>0</v>
      </c>
      <c r="W449" s="28">
        <f>M449+V449</f>
        <v>0</v>
      </c>
    </row>
    <row r="450" spans="1:23" ht="15">
      <c r="A450" s="12" t="s">
        <v>465</v>
      </c>
      <c r="B450" s="14"/>
      <c r="C450" s="16"/>
      <c r="D450" s="8"/>
      <c r="E450" s="8"/>
      <c r="F450" s="8"/>
      <c r="G450" s="8"/>
      <c r="H450" s="8"/>
      <c r="I450" s="8"/>
      <c r="J450" s="8"/>
      <c r="K450" s="8"/>
      <c r="L450" s="8"/>
      <c r="M450" s="17"/>
      <c r="N450" s="16"/>
      <c r="O450" s="8"/>
      <c r="P450" s="8"/>
      <c r="Q450" s="20"/>
      <c r="R450" s="22"/>
      <c r="S450" s="9"/>
      <c r="T450" s="9"/>
      <c r="U450" s="23">
        <f>ROUND((R450+S450+T450)/3,2)</f>
        <v>0</v>
      </c>
      <c r="V450" s="26">
        <f>Q450+U450</f>
        <v>0</v>
      </c>
      <c r="W450" s="28">
        <f>M450+V450</f>
        <v>0</v>
      </c>
    </row>
    <row r="451" spans="1:23" ht="15">
      <c r="A451" s="12" t="s">
        <v>466</v>
      </c>
      <c r="B451" s="14"/>
      <c r="C451" s="16"/>
      <c r="D451" s="8"/>
      <c r="E451" s="8"/>
      <c r="F451" s="8"/>
      <c r="G451" s="8"/>
      <c r="H451" s="8"/>
      <c r="I451" s="8"/>
      <c r="J451" s="8"/>
      <c r="K451" s="8"/>
      <c r="L451" s="8"/>
      <c r="M451" s="17"/>
      <c r="N451" s="16"/>
      <c r="O451" s="8"/>
      <c r="P451" s="8"/>
      <c r="Q451" s="20"/>
      <c r="R451" s="22"/>
      <c r="S451" s="9"/>
      <c r="T451" s="9"/>
      <c r="U451" s="23">
        <f>ROUND((R451+S451+T451)/3,2)</f>
        <v>0</v>
      </c>
      <c r="V451" s="26">
        <f>Q451+U451</f>
        <v>0</v>
      </c>
      <c r="W451" s="28">
        <f>M451+V451</f>
        <v>0</v>
      </c>
    </row>
    <row r="452" spans="1:23" ht="15">
      <c r="A452" s="12" t="s">
        <v>467</v>
      </c>
      <c r="B452" s="14"/>
      <c r="C452" s="16"/>
      <c r="D452" s="8"/>
      <c r="E452" s="8"/>
      <c r="F452" s="8"/>
      <c r="G452" s="8"/>
      <c r="H452" s="8"/>
      <c r="I452" s="8"/>
      <c r="J452" s="8"/>
      <c r="K452" s="8"/>
      <c r="L452" s="8"/>
      <c r="M452" s="17"/>
      <c r="N452" s="16"/>
      <c r="O452" s="8"/>
      <c r="P452" s="8"/>
      <c r="Q452" s="20"/>
      <c r="R452" s="22"/>
      <c r="S452" s="9"/>
      <c r="T452" s="9"/>
      <c r="U452" s="23">
        <f>ROUND((R452+S452+T452)/3,2)</f>
        <v>0</v>
      </c>
      <c r="V452" s="26">
        <f>Q452+U452</f>
        <v>0</v>
      </c>
      <c r="W452" s="28">
        <f>M452+V452</f>
        <v>0</v>
      </c>
    </row>
    <row r="453" spans="1:23" ht="15">
      <c r="A453" s="12" t="s">
        <v>468</v>
      </c>
      <c r="B453" s="14"/>
      <c r="C453" s="16"/>
      <c r="D453" s="8"/>
      <c r="E453" s="8"/>
      <c r="F453" s="8"/>
      <c r="G453" s="8"/>
      <c r="H453" s="8"/>
      <c r="I453" s="8"/>
      <c r="J453" s="8"/>
      <c r="K453" s="8"/>
      <c r="L453" s="8"/>
      <c r="M453" s="17"/>
      <c r="N453" s="16"/>
      <c r="O453" s="8"/>
      <c r="P453" s="8"/>
      <c r="Q453" s="20"/>
      <c r="R453" s="22"/>
      <c r="S453" s="9"/>
      <c r="T453" s="9"/>
      <c r="U453" s="23">
        <f>ROUND((R453+S453+T453)/3,2)</f>
        <v>0</v>
      </c>
      <c r="V453" s="26">
        <f>Q453+U453</f>
        <v>0</v>
      </c>
      <c r="W453" s="28">
        <f>M453+V453</f>
        <v>0</v>
      </c>
    </row>
    <row r="454" spans="1:23" ht="15">
      <c r="A454" s="12" t="s">
        <v>469</v>
      </c>
      <c r="B454" s="14"/>
      <c r="C454" s="16"/>
      <c r="D454" s="8"/>
      <c r="E454" s="8"/>
      <c r="F454" s="8"/>
      <c r="G454" s="8"/>
      <c r="H454" s="8"/>
      <c r="I454" s="8"/>
      <c r="J454" s="8"/>
      <c r="K454" s="8"/>
      <c r="L454" s="8"/>
      <c r="M454" s="17"/>
      <c r="N454" s="16"/>
      <c r="O454" s="8"/>
      <c r="P454" s="8"/>
      <c r="Q454" s="20"/>
      <c r="R454" s="22"/>
      <c r="S454" s="9"/>
      <c r="T454" s="9"/>
      <c r="U454" s="23">
        <f>ROUND((R454+S454+T454)/3,2)</f>
        <v>0</v>
      </c>
      <c r="V454" s="26">
        <f>Q454+U454</f>
        <v>0</v>
      </c>
      <c r="W454" s="28">
        <f>M454+V454</f>
        <v>0</v>
      </c>
    </row>
    <row r="455" spans="1:23" ht="15">
      <c r="A455" s="12" t="s">
        <v>470</v>
      </c>
      <c r="B455" s="14"/>
      <c r="C455" s="16"/>
      <c r="D455" s="8"/>
      <c r="E455" s="8"/>
      <c r="F455" s="8"/>
      <c r="G455" s="8"/>
      <c r="H455" s="8"/>
      <c r="I455" s="8"/>
      <c r="J455" s="8"/>
      <c r="K455" s="8"/>
      <c r="L455" s="8"/>
      <c r="M455" s="17"/>
      <c r="N455" s="16"/>
      <c r="O455" s="8"/>
      <c r="P455" s="8"/>
      <c r="Q455" s="20"/>
      <c r="R455" s="22"/>
      <c r="S455" s="9"/>
      <c r="T455" s="9"/>
      <c r="U455" s="23">
        <f>ROUND((R455+S455+T455)/3,2)</f>
        <v>0</v>
      </c>
      <c r="V455" s="26">
        <f>Q455+U455</f>
        <v>0</v>
      </c>
      <c r="W455" s="28">
        <f>M455+V455</f>
        <v>0</v>
      </c>
    </row>
    <row r="456" spans="1:23" ht="15">
      <c r="A456" s="12" t="s">
        <v>471</v>
      </c>
      <c r="B456" s="14"/>
      <c r="C456" s="16"/>
      <c r="D456" s="8"/>
      <c r="E456" s="8"/>
      <c r="F456" s="8"/>
      <c r="G456" s="8"/>
      <c r="H456" s="8"/>
      <c r="I456" s="8"/>
      <c r="J456" s="8"/>
      <c r="K456" s="8"/>
      <c r="L456" s="8"/>
      <c r="M456" s="17"/>
      <c r="N456" s="16"/>
      <c r="O456" s="8"/>
      <c r="P456" s="8"/>
      <c r="Q456" s="20"/>
      <c r="R456" s="22"/>
      <c r="S456" s="9"/>
      <c r="T456" s="9"/>
      <c r="U456" s="23">
        <f>ROUND((R456+S456+T456)/3,2)</f>
        <v>0</v>
      </c>
      <c r="V456" s="26">
        <f>Q456+U456</f>
        <v>0</v>
      </c>
      <c r="W456" s="28">
        <f>M456+V456</f>
        <v>0</v>
      </c>
    </row>
    <row r="457" spans="1:23" ht="15">
      <c r="A457" s="12" t="s">
        <v>472</v>
      </c>
      <c r="B457" s="14"/>
      <c r="C457" s="16"/>
      <c r="D457" s="8"/>
      <c r="E457" s="8"/>
      <c r="F457" s="8"/>
      <c r="G457" s="8"/>
      <c r="H457" s="8"/>
      <c r="I457" s="8"/>
      <c r="J457" s="8"/>
      <c r="K457" s="8"/>
      <c r="L457" s="8"/>
      <c r="M457" s="17"/>
      <c r="N457" s="16"/>
      <c r="O457" s="8"/>
      <c r="P457" s="8"/>
      <c r="Q457" s="20"/>
      <c r="R457" s="22"/>
      <c r="S457" s="9"/>
      <c r="T457" s="9"/>
      <c r="U457" s="23">
        <f>ROUND((R457+S457+T457)/3,2)</f>
        <v>0</v>
      </c>
      <c r="V457" s="26">
        <f>Q457+U457</f>
        <v>0</v>
      </c>
      <c r="W457" s="28">
        <f>M457+V457</f>
        <v>0</v>
      </c>
    </row>
    <row r="458" spans="1:23" ht="15.75" thickBot="1">
      <c r="A458" s="13" t="s">
        <v>473</v>
      </c>
      <c r="B458" s="15"/>
      <c r="C458" s="18"/>
      <c r="D458" s="10"/>
      <c r="E458" s="10"/>
      <c r="F458" s="10"/>
      <c r="G458" s="10"/>
      <c r="H458" s="10"/>
      <c r="I458" s="10"/>
      <c r="J458" s="10"/>
      <c r="K458" s="10"/>
      <c r="L458" s="10"/>
      <c r="M458" s="19"/>
      <c r="N458" s="18"/>
      <c r="O458" s="10"/>
      <c r="P458" s="10"/>
      <c r="Q458" s="21"/>
      <c r="R458" s="24"/>
      <c r="S458" s="11"/>
      <c r="T458" s="11"/>
      <c r="U458" s="25">
        <f>ROUND((R458+S458+T458)/3,2)</f>
        <v>0</v>
      </c>
      <c r="V458" s="27">
        <f>Q458+U458</f>
        <v>0</v>
      </c>
      <c r="W458" s="29">
        <f>M458+V458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Юрий Богомолов</cp:lastModifiedBy>
  <dcterms:created xsi:type="dcterms:W3CDTF">2015-05-05T14:13:07Z</dcterms:created>
  <dcterms:modified xsi:type="dcterms:W3CDTF">2015-05-05T16:03:22Z</dcterms:modified>
  <cp:category/>
  <cp:version/>
  <cp:contentType/>
  <cp:contentStatus/>
</cp:coreProperties>
</file>