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<sst xmlns="http://schemas.openxmlformats.org/spreadsheetml/2006/main" count="470" uniqueCount="467">
  <si>
    <t>Пользователь</t>
  </si>
  <si>
    <t>Максимум баллов</t>
  </si>
  <si>
    <t>Баллы команды за выполнение заданий Онлайн-викторины</t>
  </si>
  <si>
    <t>Вопр. 1</t>
  </si>
  <si>
    <t>Вопр. 2</t>
  </si>
  <si>
    <t>Вопр. 3</t>
  </si>
  <si>
    <t>Вопр. 4</t>
  </si>
  <si>
    <t>Вопр. 5</t>
  </si>
  <si>
    <t>Вопр. 6</t>
  </si>
  <si>
    <t>Вопр. 7</t>
  </si>
  <si>
    <t>Вопр. 8</t>
  </si>
  <si>
    <t>Вопр. 9</t>
  </si>
  <si>
    <t>Вопр. 10</t>
  </si>
  <si>
    <t>Вопр. 11</t>
  </si>
  <si>
    <t>Вопр. 12</t>
  </si>
  <si>
    <t>Вопр. 13</t>
  </si>
  <si>
    <t>Вопр. 14</t>
  </si>
  <si>
    <t>Вопр. 15</t>
  </si>
  <si>
    <t>16b181</t>
  </si>
  <si>
    <t>16b199</t>
  </si>
  <si>
    <t>16b162</t>
  </si>
  <si>
    <t>16b156</t>
  </si>
  <si>
    <t>16b428</t>
  </si>
  <si>
    <t>16b72</t>
  </si>
  <si>
    <t>16b73</t>
  </si>
  <si>
    <t>16b191</t>
  </si>
  <si>
    <t>16b193</t>
  </si>
  <si>
    <t>16b348</t>
  </si>
  <si>
    <t>16b515</t>
  </si>
  <si>
    <t>16b638</t>
  </si>
  <si>
    <t>16b794</t>
  </si>
  <si>
    <t>16b119</t>
  </si>
  <si>
    <t>16b123</t>
  </si>
  <si>
    <t>16b166</t>
  </si>
  <si>
    <t>16b311</t>
  </si>
  <si>
    <t>16b338</t>
  </si>
  <si>
    <t>16b376</t>
  </si>
  <si>
    <t>16b431</t>
  </si>
  <si>
    <t>16b434</t>
  </si>
  <si>
    <t>16b456</t>
  </si>
  <si>
    <t>16b194</t>
  </si>
  <si>
    <t>16b526</t>
  </si>
  <si>
    <t>16b697</t>
  </si>
  <si>
    <t>16b910</t>
  </si>
  <si>
    <t>16b911</t>
  </si>
  <si>
    <t>16b15</t>
  </si>
  <si>
    <t>16b60</t>
  </si>
  <si>
    <t>16b68</t>
  </si>
  <si>
    <t>16b90</t>
  </si>
  <si>
    <t>16b94</t>
  </si>
  <si>
    <t>16b171</t>
  </si>
  <si>
    <t>16b321</t>
  </si>
  <si>
    <t>16b324</t>
  </si>
  <si>
    <t>16b541</t>
  </si>
  <si>
    <t>16b621</t>
  </si>
  <si>
    <t>16b622</t>
  </si>
  <si>
    <t>16b624</t>
  </si>
  <si>
    <t>16b725</t>
  </si>
  <si>
    <t>16b788</t>
  </si>
  <si>
    <t>16b846</t>
  </si>
  <si>
    <t>16b854</t>
  </si>
  <si>
    <t>16b861</t>
  </si>
  <si>
    <t>16b879</t>
  </si>
  <si>
    <t>16b314</t>
  </si>
  <si>
    <t>16b48</t>
  </si>
  <si>
    <t>16b66</t>
  </si>
  <si>
    <t>16b89</t>
  </si>
  <si>
    <t>16b93</t>
  </si>
  <si>
    <t>16b132</t>
  </si>
  <si>
    <t>16b169</t>
  </si>
  <si>
    <t>16b176</t>
  </si>
  <si>
    <t>16b294</t>
  </si>
  <si>
    <t>16b300</t>
  </si>
  <si>
    <t>16b310</t>
  </si>
  <si>
    <t>16b322</t>
  </si>
  <si>
    <t>16b329</t>
  </si>
  <si>
    <t>16b378</t>
  </si>
  <si>
    <t>16b413</t>
  </si>
  <si>
    <t>16b454</t>
  </si>
  <si>
    <t>16b458</t>
  </si>
  <si>
    <t>16b460</t>
  </si>
  <si>
    <t>16b487</t>
  </si>
  <si>
    <t>16b491</t>
  </si>
  <si>
    <t>16b586</t>
  </si>
  <si>
    <t>16b637</t>
  </si>
  <si>
    <t>16b713</t>
  </si>
  <si>
    <t>16b721</t>
  </si>
  <si>
    <t>16b758</t>
  </si>
  <si>
    <t>16b784</t>
  </si>
  <si>
    <t>16b797</t>
  </si>
  <si>
    <t>16b823</t>
  </si>
  <si>
    <t>16b852</t>
  </si>
  <si>
    <t>16b882</t>
  </si>
  <si>
    <t>16b906</t>
  </si>
  <si>
    <t>16b919</t>
  </si>
  <si>
    <t>16b227</t>
  </si>
  <si>
    <t>16b229</t>
  </si>
  <si>
    <t>16b302</t>
  </si>
  <si>
    <t>16b320</t>
  </si>
  <si>
    <t>16b365</t>
  </si>
  <si>
    <t>16b373</t>
  </si>
  <si>
    <t>16b420</t>
  </si>
  <si>
    <t>16b466</t>
  </si>
  <si>
    <t>16b471</t>
  </si>
  <si>
    <t>16b472</t>
  </si>
  <si>
    <t>16b473</t>
  </si>
  <si>
    <t>16b474</t>
  </si>
  <si>
    <t>16b475</t>
  </si>
  <si>
    <t>16b267</t>
  </si>
  <si>
    <t>16b517</t>
  </si>
  <si>
    <t>16b553</t>
  </si>
  <si>
    <t>16b562</t>
  </si>
  <si>
    <t>16b563</t>
  </si>
  <si>
    <t>16b605</t>
  </si>
  <si>
    <t>16b626</t>
  </si>
  <si>
    <t>16b650</t>
  </si>
  <si>
    <t>16b674</t>
  </si>
  <si>
    <t>16b746</t>
  </si>
  <si>
    <t>16b755</t>
  </si>
  <si>
    <t>16b803</t>
  </si>
  <si>
    <t>16b868</t>
  </si>
  <si>
    <t>16b900</t>
  </si>
  <si>
    <t>16b918</t>
  </si>
  <si>
    <t>16b203</t>
  </si>
  <si>
    <t>16b214</t>
  </si>
  <si>
    <t>16b293</t>
  </si>
  <si>
    <t>16b344</t>
  </si>
  <si>
    <t>16b361</t>
  </si>
  <si>
    <t>16b356</t>
  </si>
  <si>
    <t>16b432</t>
  </si>
  <si>
    <t>16b3</t>
  </si>
  <si>
    <t>16b423</t>
  </si>
  <si>
    <t>16b512</t>
  </si>
  <si>
    <t>16b514</t>
  </si>
  <si>
    <t>16b641</t>
  </si>
  <si>
    <t>16b722</t>
  </si>
  <si>
    <t>16b771</t>
  </si>
  <si>
    <t>16b789</t>
  </si>
  <si>
    <t>16b818</t>
  </si>
  <si>
    <t>16b855</t>
  </si>
  <si>
    <t>16b870</t>
  </si>
  <si>
    <t>16b885</t>
  </si>
  <si>
    <t>16b894</t>
  </si>
  <si>
    <t>16b902</t>
  </si>
  <si>
    <t>16b42</t>
  </si>
  <si>
    <t>16b85</t>
  </si>
  <si>
    <t>16b129</t>
  </si>
  <si>
    <t>16b224</t>
  </si>
  <si>
    <t>16b235</t>
  </si>
  <si>
    <t>16b414</t>
  </si>
  <si>
    <t>16b494</t>
  </si>
  <si>
    <t>16b502</t>
  </si>
  <si>
    <t>16b519</t>
  </si>
  <si>
    <t>16b792</t>
  </si>
  <si>
    <t>16b863</t>
  </si>
  <si>
    <t>16b884</t>
  </si>
  <si>
    <t>16b503</t>
  </si>
  <si>
    <t>16b508</t>
  </si>
  <si>
    <t>16b751</t>
  </si>
  <si>
    <t>16b783</t>
  </si>
  <si>
    <t>16b819</t>
  </si>
  <si>
    <t>16b866</t>
  </si>
  <si>
    <t>16b869</t>
  </si>
  <si>
    <t>16b871</t>
  </si>
  <si>
    <t>16b872</t>
  </si>
  <si>
    <t>16b877</t>
  </si>
  <si>
    <t>16b878</t>
  </si>
  <si>
    <t>16b51</t>
  </si>
  <si>
    <t>16b643</t>
  </si>
  <si>
    <t>16b761</t>
  </si>
  <si>
    <t>16b790</t>
  </si>
  <si>
    <t>16b856</t>
  </si>
  <si>
    <t>16b24</t>
  </si>
  <si>
    <t>16b490</t>
  </si>
  <si>
    <t>16b613</t>
  </si>
  <si>
    <t>16b323</t>
  </si>
  <si>
    <t>16b781</t>
  </si>
  <si>
    <t>16b11</t>
  </si>
  <si>
    <t>16b13</t>
  </si>
  <si>
    <t>16b17</t>
  </si>
  <si>
    <t>16b19</t>
  </si>
  <si>
    <t>16b20</t>
  </si>
  <si>
    <t>16b21</t>
  </si>
  <si>
    <t>16b22</t>
  </si>
  <si>
    <t>16b23</t>
  </si>
  <si>
    <t>16b27</t>
  </si>
  <si>
    <t>16b29</t>
  </si>
  <si>
    <t>16b34</t>
  </si>
  <si>
    <t>16b35</t>
  </si>
  <si>
    <t>16b39</t>
  </si>
  <si>
    <t>16b41</t>
  </si>
  <si>
    <t>16b44</t>
  </si>
  <si>
    <t>16b46</t>
  </si>
  <si>
    <t>16b50</t>
  </si>
  <si>
    <t>16b52</t>
  </si>
  <si>
    <t>16b53</t>
  </si>
  <si>
    <t>16b54</t>
  </si>
  <si>
    <t>16b55</t>
  </si>
  <si>
    <t>16b61</t>
  </si>
  <si>
    <t>16b62</t>
  </si>
  <si>
    <t>16b64</t>
  </si>
  <si>
    <t>16b67</t>
  </si>
  <si>
    <t>16b70</t>
  </si>
  <si>
    <t>16b71</t>
  </si>
  <si>
    <t>16b75</t>
  </si>
  <si>
    <t>16b78</t>
  </si>
  <si>
    <t>16b81</t>
  </si>
  <si>
    <t>16b83</t>
  </si>
  <si>
    <t>16b99</t>
  </si>
  <si>
    <t>16b106</t>
  </si>
  <si>
    <t>16b107</t>
  </si>
  <si>
    <t>16b108</t>
  </si>
  <si>
    <t>16b113</t>
  </si>
  <si>
    <t>16b116</t>
  </si>
  <si>
    <t>16b117</t>
  </si>
  <si>
    <t>16b124</t>
  </si>
  <si>
    <t>16b126</t>
  </si>
  <si>
    <t>16b130</t>
  </si>
  <si>
    <t>16b131</t>
  </si>
  <si>
    <t>16b134</t>
  </si>
  <si>
    <t>16b140</t>
  </si>
  <si>
    <t>16b142</t>
  </si>
  <si>
    <t>16b143</t>
  </si>
  <si>
    <t>16b144</t>
  </si>
  <si>
    <t>16b147</t>
  </si>
  <si>
    <t>16b161</t>
  </si>
  <si>
    <t>16b170</t>
  </si>
  <si>
    <t>16b177</t>
  </si>
  <si>
    <t>16b183</t>
  </si>
  <si>
    <t>16b187</t>
  </si>
  <si>
    <t>16b190</t>
  </si>
  <si>
    <t>16b196</t>
  </si>
  <si>
    <t>16b201</t>
  </si>
  <si>
    <t>16b202</t>
  </si>
  <si>
    <t>16b205</t>
  </si>
  <si>
    <t>16b206</t>
  </si>
  <si>
    <t>16b208</t>
  </si>
  <si>
    <t>16b209</t>
  </si>
  <si>
    <t>16b211</t>
  </si>
  <si>
    <t>16b217</t>
  </si>
  <si>
    <t>16b220</t>
  </si>
  <si>
    <t>16b230</t>
  </si>
  <si>
    <t>16b231</t>
  </si>
  <si>
    <t>16b240</t>
  </si>
  <si>
    <t>16b241</t>
  </si>
  <si>
    <t>16b242</t>
  </si>
  <si>
    <t>16b246</t>
  </si>
  <si>
    <t>16b253</t>
  </si>
  <si>
    <t>16b256</t>
  </si>
  <si>
    <t>16b257</t>
  </si>
  <si>
    <t>16b260</t>
  </si>
  <si>
    <t>16b269</t>
  </si>
  <si>
    <t>16b277</t>
  </si>
  <si>
    <t>16b279</t>
  </si>
  <si>
    <t>16b280</t>
  </si>
  <si>
    <t>16b282</t>
  </si>
  <si>
    <t>16b283</t>
  </si>
  <si>
    <t>16b285</t>
  </si>
  <si>
    <t>16b286</t>
  </si>
  <si>
    <t>16b287</t>
  </si>
  <si>
    <t>16b288</t>
  </si>
  <si>
    <t>16b289</t>
  </si>
  <si>
    <t>16b290</t>
  </si>
  <si>
    <t>16b295</t>
  </si>
  <si>
    <t>16b306</t>
  </si>
  <si>
    <t>16b308</t>
  </si>
  <si>
    <t>16b315</t>
  </si>
  <si>
    <t>16b316</t>
  </si>
  <si>
    <t>16b318</t>
  </si>
  <si>
    <t>16b319</t>
  </si>
  <si>
    <t>16b325</t>
  </si>
  <si>
    <t>16b334</t>
  </si>
  <si>
    <t>16b342</t>
  </si>
  <si>
    <t>16b346</t>
  </si>
  <si>
    <t>16b347</t>
  </si>
  <si>
    <t>16b352</t>
  </si>
  <si>
    <t>16b353</t>
  </si>
  <si>
    <t>16b354</t>
  </si>
  <si>
    <t>16b357</t>
  </si>
  <si>
    <t>16b368</t>
  </si>
  <si>
    <t>16b372</t>
  </si>
  <si>
    <t>16b380</t>
  </si>
  <si>
    <t>16b382</t>
  </si>
  <si>
    <t>16b385</t>
  </si>
  <si>
    <t>16b388</t>
  </si>
  <si>
    <t>16b390</t>
  </si>
  <si>
    <t>16b394</t>
  </si>
  <si>
    <t>16b397</t>
  </si>
  <si>
    <t>16b398</t>
  </si>
  <si>
    <t>16b399</t>
  </si>
  <si>
    <t>16b400</t>
  </si>
  <si>
    <t>16b403</t>
  </si>
  <si>
    <t>16b405</t>
  </si>
  <si>
    <t>16b407</t>
  </si>
  <si>
    <t>16b409</t>
  </si>
  <si>
    <t>16b425</t>
  </si>
  <si>
    <t>16b207</t>
  </si>
  <si>
    <t>16b359</t>
  </si>
  <si>
    <t>16b417</t>
  </si>
  <si>
    <t>16b418</t>
  </si>
  <si>
    <t>16b430</t>
  </si>
  <si>
    <t>16b438</t>
  </si>
  <si>
    <t>16b441</t>
  </si>
  <si>
    <t>16b442</t>
  </si>
  <si>
    <t>16b445</t>
  </si>
  <si>
    <t>16b447</t>
  </si>
  <si>
    <t>16b449</t>
  </si>
  <si>
    <t>16b450</t>
  </si>
  <si>
    <t>16b452</t>
  </si>
  <si>
    <t>16b462</t>
  </si>
  <si>
    <t>16b464</t>
  </si>
  <si>
    <t>16b467</t>
  </si>
  <si>
    <t>16b476</t>
  </si>
  <si>
    <t>16b478</t>
  </si>
  <si>
    <t>16b482</t>
  </si>
  <si>
    <t>16b483</t>
  </si>
  <si>
    <t>16b484</t>
  </si>
  <si>
    <t>16b32</t>
  </si>
  <si>
    <t>16b82</t>
  </si>
  <si>
    <t>16b86</t>
  </si>
  <si>
    <t>16b121</t>
  </si>
  <si>
    <t>16b292</t>
  </si>
  <si>
    <t>16b351</t>
  </si>
  <si>
    <t>16b419</t>
  </si>
  <si>
    <t>16b486</t>
  </si>
  <si>
    <t>16b493</t>
  </si>
  <si>
    <t>16b499</t>
  </si>
  <si>
    <t>16b500</t>
  </si>
  <si>
    <t>16b513</t>
  </si>
  <si>
    <t>16b516</t>
  </si>
  <si>
    <t>16b522</t>
  </si>
  <si>
    <t>16b528</t>
  </si>
  <si>
    <t>16b531</t>
  </si>
  <si>
    <t>16b532</t>
  </si>
  <si>
    <t>16b534</t>
  </si>
  <si>
    <t>16b536</t>
  </si>
  <si>
    <t>16b540</t>
  </si>
  <si>
    <t>16b543</t>
  </si>
  <si>
    <t>16b545</t>
  </si>
  <si>
    <t>16b547</t>
  </si>
  <si>
    <t>16b549</t>
  </si>
  <si>
    <t>16b551</t>
  </si>
  <si>
    <t>16b556</t>
  </si>
  <si>
    <t>16b558</t>
  </si>
  <si>
    <t>16b560</t>
  </si>
  <si>
    <t>16b564</t>
  </si>
  <si>
    <t>16b565</t>
  </si>
  <si>
    <t>16b568</t>
  </si>
  <si>
    <t>16b572</t>
  </si>
  <si>
    <t>16b573</t>
  </si>
  <si>
    <t>16b576</t>
  </si>
  <si>
    <t>16b580</t>
  </si>
  <si>
    <t>16b581</t>
  </si>
  <si>
    <t>16b582</t>
  </si>
  <si>
    <t>16b584</t>
  </si>
  <si>
    <t>16b594</t>
  </si>
  <si>
    <t>16b595</t>
  </si>
  <si>
    <t>16b597</t>
  </si>
  <si>
    <t>16b599</t>
  </si>
  <si>
    <t>16b601</t>
  </si>
  <si>
    <t>16b602</t>
  </si>
  <si>
    <t>16b603</t>
  </si>
  <si>
    <t>16b606</t>
  </si>
  <si>
    <t>16b608</t>
  </si>
  <si>
    <t>16b611</t>
  </si>
  <si>
    <t>16b614</t>
  </si>
  <si>
    <t>16b615</t>
  </si>
  <si>
    <t>16b619</t>
  </si>
  <si>
    <t>16b623</t>
  </si>
  <si>
    <t>16b629</t>
  </si>
  <si>
    <t>16b630</t>
  </si>
  <si>
    <t>16b632</t>
  </si>
  <si>
    <t>16b642</t>
  </si>
  <si>
    <t>16b647</t>
  </si>
  <si>
    <t>16b649</t>
  </si>
  <si>
    <t>16b651</t>
  </si>
  <si>
    <t>16b653</t>
  </si>
  <si>
    <t>16b655</t>
  </si>
  <si>
    <t>16b656</t>
  </si>
  <si>
    <t>16b658</t>
  </si>
  <si>
    <t>16b661</t>
  </si>
  <si>
    <t>16b662</t>
  </si>
  <si>
    <t>16b663</t>
  </si>
  <si>
    <t>16b666</t>
  </si>
  <si>
    <t>16b667</t>
  </si>
  <si>
    <t>16b668</t>
  </si>
  <si>
    <t>16b670</t>
  </si>
  <si>
    <t>16b671</t>
  </si>
  <si>
    <t>16b673</t>
  </si>
  <si>
    <t>16b675</t>
  </si>
  <si>
    <t>16b677</t>
  </si>
  <si>
    <t>16b680</t>
  </si>
  <si>
    <t>16b683</t>
  </si>
  <si>
    <t>16b684</t>
  </si>
  <si>
    <t>16b685</t>
  </si>
  <si>
    <t>16b686</t>
  </si>
  <si>
    <t>16b687</t>
  </si>
  <si>
    <t>16b690</t>
  </si>
  <si>
    <t>16b694</t>
  </si>
  <si>
    <t>16b696</t>
  </si>
  <si>
    <t>16b698</t>
  </si>
  <si>
    <t>16b699</t>
  </si>
  <si>
    <t>16b700</t>
  </si>
  <si>
    <t>16b701</t>
  </si>
  <si>
    <t>16b702</t>
  </si>
  <si>
    <t>16b703</t>
  </si>
  <si>
    <t>16b704</t>
  </si>
  <si>
    <t>16b710</t>
  </si>
  <si>
    <t>16b711</t>
  </si>
  <si>
    <t>16b712</t>
  </si>
  <si>
    <t>16b715</t>
  </si>
  <si>
    <t>16b716</t>
  </si>
  <si>
    <t>16b719</t>
  </si>
  <si>
    <t>16b726</t>
  </si>
  <si>
    <t>16b732</t>
  </si>
  <si>
    <t>16b739</t>
  </si>
  <si>
    <t>16b742</t>
  </si>
  <si>
    <t>16b744</t>
  </si>
  <si>
    <t>16b745</t>
  </si>
  <si>
    <t>16b774</t>
  </si>
  <si>
    <t>16b786</t>
  </si>
  <si>
    <t>16b796</t>
  </si>
  <si>
    <t>16b809</t>
  </si>
  <si>
    <t>16b810</t>
  </si>
  <si>
    <t>16b812</t>
  </si>
  <si>
    <t>16b825</t>
  </si>
  <si>
    <t>16b832</t>
  </si>
  <si>
    <t>16b833</t>
  </si>
  <si>
    <t>16b834</t>
  </si>
  <si>
    <t>16b835</t>
  </si>
  <si>
    <t>16b836</t>
  </si>
  <si>
    <t>16b857</t>
  </si>
  <si>
    <t>16b858</t>
  </si>
  <si>
    <t>16b873</t>
  </si>
  <si>
    <t>16b874</t>
  </si>
  <si>
    <t>16b875</t>
  </si>
  <si>
    <t>16b876</t>
  </si>
  <si>
    <t>16b883</t>
  </si>
  <si>
    <t>16b916</t>
  </si>
  <si>
    <t>Сумма баллов за онлайн-викторину, 4 тур</t>
  </si>
  <si>
    <t>16b927</t>
  </si>
  <si>
    <t>16b928</t>
  </si>
  <si>
    <t>16b929</t>
  </si>
  <si>
    <t>16b930</t>
  </si>
  <si>
    <t>16b931</t>
  </si>
  <si>
    <t>16b934</t>
  </si>
  <si>
    <t>16b936</t>
  </si>
  <si>
    <t>16b942</t>
  </si>
  <si>
    <t>16b944</t>
  </si>
  <si>
    <t>16b947</t>
  </si>
  <si>
    <t>16b952</t>
  </si>
  <si>
    <t>16b953</t>
  </si>
  <si>
    <t>16b956</t>
  </si>
  <si>
    <t>16b957</t>
  </si>
  <si>
    <t>16b959</t>
  </si>
  <si>
    <t>16b964</t>
  </si>
  <si>
    <t>16b971</t>
  </si>
  <si>
    <t>16b975</t>
  </si>
  <si>
    <t>Оценки от команд за творческое задание</t>
  </si>
  <si>
    <t>Экспертная деятельность команды</t>
  </si>
  <si>
    <t>Сумма баллов за творческое задание</t>
  </si>
  <si>
    <t>Итоговый балл</t>
  </si>
  <si>
    <t>Параметр1</t>
  </si>
  <si>
    <t>Параметр 2</t>
  </si>
  <si>
    <t>Параметр 3</t>
  </si>
  <si>
    <t>Средний балл</t>
  </si>
  <si>
    <t>Параметр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</si>
</sst>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10" xfId="52" applyFill="1" applyBorder="1" applyProtection="1">
      <alignment/>
      <protection/>
    </xf>
    <xf numFmtId="0" fontId="2" fillId="0" borderId="11" xfId="52" applyFont="1" applyFill="1" applyBorder="1" applyProtection="1">
      <alignment/>
      <protection/>
    </xf>
    <xf numFmtId="0" fontId="2" fillId="33" borderId="11" xfId="52" applyFont="1" applyFill="1" applyBorder="1" applyProtection="1">
      <alignment/>
      <protection/>
    </xf>
    <xf numFmtId="0" fontId="2" fillId="0" borderId="12" xfId="52" applyFont="1" applyFill="1" applyBorder="1" applyAlignment="1" applyProtection="1">
      <alignment vertical="top" wrapText="1"/>
      <protection/>
    </xf>
    <xf numFmtId="0" fontId="2" fillId="33" borderId="12" xfId="52" applyFont="1" applyFill="1" applyBorder="1" applyAlignment="1" applyProtection="1">
      <alignment vertical="top" wrapText="1"/>
      <protection/>
    </xf>
    <xf numFmtId="0" fontId="2" fillId="33" borderId="12" xfId="52" applyFont="1" applyFill="1" applyBorder="1" applyAlignment="1" applyProtection="1">
      <alignment vertical="top" wrapText="1"/>
      <protection/>
    </xf>
    <xf numFmtId="0" fontId="1" fillId="0" borderId="13" xfId="52" applyFill="1" applyBorder="1" applyProtection="1">
      <alignment/>
      <protection/>
    </xf>
    <xf numFmtId="0" fontId="1" fillId="33" borderId="10" xfId="53" applyFill="1" applyBorder="1" applyProtection="1">
      <alignment/>
      <protection/>
    </xf>
    <xf numFmtId="0" fontId="1" fillId="33" borderId="14" xfId="52" applyFill="1" applyBorder="1" applyProtection="1">
      <alignment/>
      <protection/>
    </xf>
    <xf numFmtId="0" fontId="2" fillId="0" borderId="15" xfId="52" applyFont="1" applyFill="1" applyBorder="1" applyProtection="1">
      <alignment/>
      <protection/>
    </xf>
    <xf numFmtId="0" fontId="2" fillId="0" borderId="16" xfId="52" applyFont="1" applyFill="1" applyBorder="1" applyProtection="1">
      <alignment/>
      <protection/>
    </xf>
    <xf numFmtId="0" fontId="1" fillId="0" borderId="10" xfId="53" applyFill="1" applyBorder="1" applyProtection="1">
      <alignment/>
      <protection/>
    </xf>
    <xf numFmtId="0" fontId="2" fillId="0" borderId="17" xfId="52" applyFont="1" applyFill="1" applyBorder="1" applyAlignment="1" applyProtection="1">
      <alignment horizontal="center" vertical="top" wrapText="1"/>
      <protection/>
    </xf>
    <xf numFmtId="0" fontId="2" fillId="0" borderId="18" xfId="52" applyFont="1" applyFill="1" applyBorder="1" applyAlignment="1" applyProtection="1">
      <alignment horizontal="center" vertical="top" wrapText="1"/>
      <protection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5" fillId="0" borderId="23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9" max="19" width="11.00390625" style="0" bestFit="1" customWidth="1"/>
    <col min="20" max="21" width="11.421875" style="0" bestFit="1" customWidth="1"/>
    <col min="22" max="22" width="14.00390625" style="0" bestFit="1" customWidth="1"/>
    <col min="23" max="25" width="11.421875" style="0" bestFit="1" customWidth="1"/>
    <col min="26" max="26" width="14.00390625" style="0" bestFit="1" customWidth="1"/>
  </cols>
  <sheetData>
    <row r="1" spans="1:28" ht="90.75" thickBot="1">
      <c r="A1" s="4" t="s">
        <v>0</v>
      </c>
      <c r="B1" s="5" t="s">
        <v>1</v>
      </c>
      <c r="C1" s="13" t="s">
        <v>2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6" t="s">
        <v>439</v>
      </c>
      <c r="S1" s="15" t="s">
        <v>458</v>
      </c>
      <c r="T1" s="16"/>
      <c r="U1" s="16"/>
      <c r="V1" s="17"/>
      <c r="W1" s="18" t="s">
        <v>459</v>
      </c>
      <c r="X1" s="19"/>
      <c r="Y1" s="19"/>
      <c r="Z1" s="19"/>
      <c r="AA1" s="20" t="s">
        <v>460</v>
      </c>
      <c r="AB1" s="20" t="s">
        <v>461</v>
      </c>
    </row>
    <row r="2" spans="1:28" ht="15">
      <c r="A2" s="2"/>
      <c r="B2" s="3"/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3"/>
      <c r="S2" s="21" t="s">
        <v>462</v>
      </c>
      <c r="T2" s="22" t="s">
        <v>463</v>
      </c>
      <c r="U2" s="22" t="s">
        <v>464</v>
      </c>
      <c r="V2" s="23" t="s">
        <v>465</v>
      </c>
      <c r="W2" s="21" t="s">
        <v>466</v>
      </c>
      <c r="X2" s="22" t="s">
        <v>463</v>
      </c>
      <c r="Y2" s="22" t="s">
        <v>464</v>
      </c>
      <c r="Z2" s="24" t="s">
        <v>465</v>
      </c>
      <c r="AA2" s="25"/>
      <c r="AB2" s="25"/>
    </row>
    <row r="3" spans="1:28" ht="15">
      <c r="A3" s="7" t="s">
        <v>22</v>
      </c>
      <c r="B3" s="9">
        <v>15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/>
      <c r="I3" s="12">
        <v>1</v>
      </c>
      <c r="J3" s="12">
        <v>1</v>
      </c>
      <c r="K3" s="12"/>
      <c r="L3" s="12">
        <v>1</v>
      </c>
      <c r="M3" s="12">
        <v>1</v>
      </c>
      <c r="N3" s="12">
        <v>1</v>
      </c>
      <c r="O3" s="12">
        <v>1</v>
      </c>
      <c r="P3" s="12">
        <v>1</v>
      </c>
      <c r="Q3" s="12">
        <v>1</v>
      </c>
      <c r="R3" s="8">
        <v>13</v>
      </c>
      <c r="S3" s="26">
        <v>4</v>
      </c>
      <c r="T3" s="26">
        <v>3.81</v>
      </c>
      <c r="U3" s="26">
        <v>4.06</v>
      </c>
      <c r="V3" s="26">
        <v>3.96</v>
      </c>
      <c r="W3" s="26">
        <v>4.0362121212121</v>
      </c>
      <c r="X3" s="26">
        <v>4.1422727272727</v>
      </c>
      <c r="Y3" s="26">
        <v>3.7659090909091</v>
      </c>
      <c r="Z3" s="27">
        <f>(W3+X3+Y3)/3</f>
        <v>3.9814646464646333</v>
      </c>
      <c r="AA3" s="27">
        <f>V3+Z3</f>
        <v>7.941464646464633</v>
      </c>
      <c r="AB3" s="27">
        <f>R3+AA3</f>
        <v>20.94146464646463</v>
      </c>
    </row>
    <row r="4" spans="1:28" ht="15">
      <c r="A4" s="7" t="s">
        <v>37</v>
      </c>
      <c r="B4" s="9">
        <v>15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/>
      <c r="P4" s="12">
        <v>1</v>
      </c>
      <c r="Q4" s="12"/>
      <c r="R4" s="8">
        <v>13</v>
      </c>
      <c r="S4" s="26">
        <v>3.75</v>
      </c>
      <c r="T4" s="26">
        <v>4.25</v>
      </c>
      <c r="U4" s="26">
        <v>4.25</v>
      </c>
      <c r="V4" s="26">
        <v>4.08</v>
      </c>
      <c r="W4" s="26">
        <v>3.6998484848485</v>
      </c>
      <c r="X4" s="26">
        <v>4.1625757575758</v>
      </c>
      <c r="Y4" s="26">
        <v>3.5078787878788</v>
      </c>
      <c r="Z4" s="27">
        <f>(W4+X4+Y4)/3</f>
        <v>3.7901010101010333</v>
      </c>
      <c r="AA4" s="27">
        <f>V4+Z4</f>
        <v>7.870101010101033</v>
      </c>
      <c r="AB4" s="27">
        <f>R4+AA4</f>
        <v>20.87010101010103</v>
      </c>
    </row>
    <row r="5" spans="1:28" ht="15">
      <c r="A5" s="7" t="s">
        <v>27</v>
      </c>
      <c r="B5" s="9">
        <v>15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/>
      <c r="N5" s="12"/>
      <c r="O5" s="12">
        <v>1</v>
      </c>
      <c r="P5" s="12">
        <v>1</v>
      </c>
      <c r="Q5" s="12">
        <v>1</v>
      </c>
      <c r="R5" s="8">
        <v>13</v>
      </c>
      <c r="S5" s="26">
        <v>3.56</v>
      </c>
      <c r="T5" s="26">
        <v>4.11</v>
      </c>
      <c r="U5" s="26">
        <v>4.56</v>
      </c>
      <c r="V5" s="26">
        <v>4.07</v>
      </c>
      <c r="W5" s="26">
        <v>3.3160606060606</v>
      </c>
      <c r="X5" s="26">
        <v>4.0769696969697</v>
      </c>
      <c r="Y5" s="26">
        <v>2.9872727272727</v>
      </c>
      <c r="Z5" s="27">
        <f>(W5+X5+Y5)/3</f>
        <v>3.4601010101010004</v>
      </c>
      <c r="AA5" s="27">
        <f>V5+Z5</f>
        <v>7.530101010101001</v>
      </c>
      <c r="AB5" s="27">
        <f>R5+AA5</f>
        <v>20.530101010101</v>
      </c>
    </row>
    <row r="6" spans="1:28" ht="15">
      <c r="A6" s="7" t="s">
        <v>26</v>
      </c>
      <c r="B6" s="9">
        <v>15</v>
      </c>
      <c r="C6" s="12"/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/>
      <c r="L6" s="12"/>
      <c r="M6" s="12"/>
      <c r="N6" s="12">
        <v>1</v>
      </c>
      <c r="O6" s="12">
        <v>1</v>
      </c>
      <c r="P6" s="12">
        <v>1</v>
      </c>
      <c r="Q6" s="12">
        <v>1</v>
      </c>
      <c r="R6" s="8">
        <v>11</v>
      </c>
      <c r="S6" s="26">
        <v>3.85</v>
      </c>
      <c r="T6" s="26">
        <v>3.85</v>
      </c>
      <c r="U6" s="26">
        <v>3.92</v>
      </c>
      <c r="V6" s="26">
        <v>3.87</v>
      </c>
      <c r="W6" s="26">
        <v>4.3430303030303</v>
      </c>
      <c r="X6" s="26">
        <v>4.4166666666667</v>
      </c>
      <c r="Y6" s="26">
        <v>4.2251515151515</v>
      </c>
      <c r="Z6" s="27">
        <f>(W6+X6+Y6)/3</f>
        <v>4.328282828282833</v>
      </c>
      <c r="AA6" s="27">
        <f>V6+Z6</f>
        <v>8.198282828282833</v>
      </c>
      <c r="AB6" s="27">
        <f>R6+AA6</f>
        <v>19.198282828282835</v>
      </c>
    </row>
    <row r="7" spans="1:28" ht="15">
      <c r="A7" s="7" t="s">
        <v>18</v>
      </c>
      <c r="B7" s="9">
        <v>15</v>
      </c>
      <c r="C7" s="12">
        <v>1</v>
      </c>
      <c r="D7" s="12">
        <v>1</v>
      </c>
      <c r="E7" s="12">
        <v>1</v>
      </c>
      <c r="F7" s="12"/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/>
      <c r="O7" s="12"/>
      <c r="P7" s="12">
        <v>1</v>
      </c>
      <c r="Q7" s="12"/>
      <c r="R7" s="8">
        <v>11</v>
      </c>
      <c r="S7" s="26">
        <v>3.79</v>
      </c>
      <c r="T7" s="26">
        <v>4.21</v>
      </c>
      <c r="U7" s="26">
        <v>3.64</v>
      </c>
      <c r="V7" s="26">
        <v>3.88</v>
      </c>
      <c r="W7" s="26">
        <v>3.0906060606061</v>
      </c>
      <c r="X7" s="26">
        <v>3.1898484848485</v>
      </c>
      <c r="Y7" s="26">
        <v>3.1737878787879</v>
      </c>
      <c r="Z7" s="27">
        <f>(W7+X7+Y7)/3</f>
        <v>3.1514141414141665</v>
      </c>
      <c r="AA7" s="27">
        <f>V7+Z7</f>
        <v>7.031414141414166</v>
      </c>
      <c r="AB7" s="27">
        <f>R7+AA7</f>
        <v>18.031414141414167</v>
      </c>
    </row>
    <row r="8" spans="1:28" ht="15">
      <c r="A8" s="7" t="s">
        <v>19</v>
      </c>
      <c r="B8" s="9">
        <v>15</v>
      </c>
      <c r="C8" s="12">
        <v>1</v>
      </c>
      <c r="D8" s="12">
        <v>1</v>
      </c>
      <c r="E8" s="12">
        <v>1</v>
      </c>
      <c r="F8" s="12"/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/>
      <c r="O8" s="12"/>
      <c r="P8" s="12">
        <v>1</v>
      </c>
      <c r="Q8" s="12"/>
      <c r="R8" s="8">
        <v>11</v>
      </c>
      <c r="S8" s="26">
        <v>3.75</v>
      </c>
      <c r="T8" s="26">
        <v>3.42</v>
      </c>
      <c r="U8" s="26">
        <v>3.84</v>
      </c>
      <c r="V8" s="26">
        <v>3.67</v>
      </c>
      <c r="W8" s="26">
        <v>3.2178787878788</v>
      </c>
      <c r="X8" s="26">
        <v>3.7195454545455</v>
      </c>
      <c r="Y8" s="26">
        <v>2.1872727272727</v>
      </c>
      <c r="Z8" s="27">
        <f>(W8+X8+Y8)/3</f>
        <v>3.0415656565656666</v>
      </c>
      <c r="AA8" s="27">
        <f>V8+Z8</f>
        <v>6.711565656565666</v>
      </c>
      <c r="AB8" s="27">
        <f>R8+AA8</f>
        <v>17.711565656565668</v>
      </c>
    </row>
    <row r="9" spans="1:28" ht="15">
      <c r="A9" s="7" t="s">
        <v>20</v>
      </c>
      <c r="B9" s="9">
        <v>15</v>
      </c>
      <c r="C9" s="12">
        <v>1</v>
      </c>
      <c r="D9" s="12">
        <v>1</v>
      </c>
      <c r="E9" s="12">
        <v>1</v>
      </c>
      <c r="F9" s="12"/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/>
      <c r="O9" s="12"/>
      <c r="P9" s="12">
        <v>1</v>
      </c>
      <c r="Q9" s="12"/>
      <c r="R9" s="8">
        <v>11</v>
      </c>
      <c r="S9" s="26">
        <v>3.44</v>
      </c>
      <c r="T9" s="26">
        <v>2.89</v>
      </c>
      <c r="U9" s="26">
        <v>2.56</v>
      </c>
      <c r="V9" s="26">
        <v>2.96</v>
      </c>
      <c r="W9" s="26">
        <v>3.6431818181818</v>
      </c>
      <c r="X9" s="26">
        <v>2.6018181818182</v>
      </c>
      <c r="Y9" s="26">
        <v>3.6309090909091</v>
      </c>
      <c r="Z9" s="27">
        <f>(W9+X9+Y9)/3</f>
        <v>3.2919696969696997</v>
      </c>
      <c r="AA9" s="27">
        <f>V9+Z9</f>
        <v>6.2519696969697</v>
      </c>
      <c r="AB9" s="27">
        <f>R9+AA9</f>
        <v>17.2519696969697</v>
      </c>
    </row>
    <row r="10" spans="1:28" ht="15">
      <c r="A10" s="7" t="s">
        <v>75</v>
      </c>
      <c r="B10" s="9">
        <v>15</v>
      </c>
      <c r="C10" s="12">
        <v>1</v>
      </c>
      <c r="D10" s="12"/>
      <c r="E10" s="12"/>
      <c r="F10" s="12">
        <v>1</v>
      </c>
      <c r="G10" s="12"/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/>
      <c r="P10" s="12"/>
      <c r="Q10" s="12">
        <v>1</v>
      </c>
      <c r="R10" s="8">
        <v>10</v>
      </c>
      <c r="S10" s="26">
        <v>4.23</v>
      </c>
      <c r="T10" s="26">
        <v>3.31</v>
      </c>
      <c r="U10" s="26">
        <v>3.77</v>
      </c>
      <c r="V10" s="26">
        <v>3.77</v>
      </c>
      <c r="W10" s="26">
        <v>3.8992424242424</v>
      </c>
      <c r="X10" s="26">
        <v>3.3513636363636</v>
      </c>
      <c r="Y10" s="26">
        <v>3.1804545454545</v>
      </c>
      <c r="Z10" s="27">
        <f>(W10+X10+Y10)/3</f>
        <v>3.477020202020167</v>
      </c>
      <c r="AA10" s="27">
        <f>V10+Z10</f>
        <v>7.247020202020167</v>
      </c>
      <c r="AB10" s="27">
        <f>R10+AA10</f>
        <v>17.247020202020167</v>
      </c>
    </row>
    <row r="11" spans="1:28" ht="15">
      <c r="A11" s="7" t="s">
        <v>25</v>
      </c>
      <c r="B11" s="9">
        <v>15</v>
      </c>
      <c r="C11" s="12"/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/>
      <c r="L11" s="12"/>
      <c r="M11" s="12"/>
      <c r="N11" s="12">
        <v>1</v>
      </c>
      <c r="O11" s="12">
        <v>1</v>
      </c>
      <c r="P11" s="12">
        <v>1</v>
      </c>
      <c r="Q11" s="12">
        <v>1</v>
      </c>
      <c r="R11" s="8">
        <v>11</v>
      </c>
      <c r="S11" s="26">
        <v>3.44</v>
      </c>
      <c r="T11" s="26">
        <v>2.94</v>
      </c>
      <c r="U11" s="26">
        <v>3.6</v>
      </c>
      <c r="V11" s="26">
        <v>3.32</v>
      </c>
      <c r="W11" s="26">
        <v>3.3459090909091</v>
      </c>
      <c r="X11" s="26">
        <v>2.9409090909091</v>
      </c>
      <c r="Y11" s="26">
        <v>2.3854545454545</v>
      </c>
      <c r="Z11" s="27">
        <f>(W11+X11+Y11)/3</f>
        <v>2.8907575757575668</v>
      </c>
      <c r="AA11" s="27">
        <f>V11+Z11</f>
        <v>6.210757575757567</v>
      </c>
      <c r="AB11" s="27">
        <f>R11+AA11</f>
        <v>17.21075757575757</v>
      </c>
    </row>
    <row r="12" spans="1:28" ht="15">
      <c r="A12" s="7" t="s">
        <v>23</v>
      </c>
      <c r="B12" s="9">
        <v>15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/>
      <c r="L12" s="12">
        <v>1</v>
      </c>
      <c r="M12" s="12">
        <v>1</v>
      </c>
      <c r="N12" s="12"/>
      <c r="O12" s="12">
        <v>1</v>
      </c>
      <c r="P12" s="12"/>
      <c r="Q12" s="12"/>
      <c r="R12" s="8">
        <v>11</v>
      </c>
      <c r="S12" s="26">
        <v>2.18</v>
      </c>
      <c r="T12" s="26">
        <v>3.36</v>
      </c>
      <c r="U12" s="26">
        <v>3.45</v>
      </c>
      <c r="V12" s="26">
        <v>3</v>
      </c>
      <c r="W12" s="26">
        <v>3.9478787878788</v>
      </c>
      <c r="X12" s="26">
        <v>2.4609090909091</v>
      </c>
      <c r="Y12" s="26">
        <v>3.1528787878788</v>
      </c>
      <c r="Z12" s="27">
        <f>(W12+X12+Y12)/3</f>
        <v>3.1872222222222333</v>
      </c>
      <c r="AA12" s="27">
        <f>V12+Z12</f>
        <v>6.187222222222234</v>
      </c>
      <c r="AB12" s="27">
        <f>R12+AA12</f>
        <v>17.187222222222232</v>
      </c>
    </row>
    <row r="13" spans="1:28" ht="15">
      <c r="A13" s="7" t="s">
        <v>28</v>
      </c>
      <c r="B13" s="9">
        <v>15</v>
      </c>
      <c r="C13" s="12">
        <v>1</v>
      </c>
      <c r="D13" s="12">
        <v>1</v>
      </c>
      <c r="E13" s="12">
        <v>1</v>
      </c>
      <c r="F13" s="12">
        <v>1</v>
      </c>
      <c r="G13" s="12"/>
      <c r="H13" s="12"/>
      <c r="I13" s="12"/>
      <c r="J13" s="12">
        <v>1</v>
      </c>
      <c r="K13" s="12">
        <v>1</v>
      </c>
      <c r="L13" s="12"/>
      <c r="M13" s="12"/>
      <c r="N13" s="12">
        <v>1</v>
      </c>
      <c r="O13" s="12">
        <v>1</v>
      </c>
      <c r="P13" s="12">
        <v>1</v>
      </c>
      <c r="Q13" s="12">
        <v>1</v>
      </c>
      <c r="R13" s="8">
        <v>10</v>
      </c>
      <c r="S13" s="26">
        <v>3.33</v>
      </c>
      <c r="T13" s="26">
        <v>3.42</v>
      </c>
      <c r="U13" s="26">
        <v>3.25</v>
      </c>
      <c r="V13" s="26">
        <v>3.33</v>
      </c>
      <c r="W13" s="26">
        <v>4.415303030303</v>
      </c>
      <c r="X13" s="26">
        <v>2.5877272727273</v>
      </c>
      <c r="Y13" s="26">
        <v>4.2341666666667</v>
      </c>
      <c r="Z13" s="27">
        <f>(W13+X13+Y13)/3</f>
        <v>3.745732323232333</v>
      </c>
      <c r="AA13" s="27">
        <f>V13+Z13</f>
        <v>7.075732323232334</v>
      </c>
      <c r="AB13" s="27">
        <f>R13+AA13</f>
        <v>17.075732323232334</v>
      </c>
    </row>
    <row r="14" spans="1:28" ht="15">
      <c r="A14" s="7" t="s">
        <v>24</v>
      </c>
      <c r="B14" s="9">
        <v>15</v>
      </c>
      <c r="C14" s="12">
        <v>1</v>
      </c>
      <c r="D14" s="12">
        <v>1</v>
      </c>
      <c r="E14" s="12"/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/>
      <c r="L14" s="12">
        <v>1</v>
      </c>
      <c r="M14" s="12">
        <v>1</v>
      </c>
      <c r="N14" s="12"/>
      <c r="O14" s="12">
        <v>1</v>
      </c>
      <c r="P14" s="12"/>
      <c r="Q14" s="12"/>
      <c r="R14" s="8">
        <v>10</v>
      </c>
      <c r="S14" s="26">
        <v>3.5</v>
      </c>
      <c r="T14" s="26">
        <v>3.4</v>
      </c>
      <c r="U14" s="26">
        <v>3.67</v>
      </c>
      <c r="V14" s="26">
        <v>3.52</v>
      </c>
      <c r="W14" s="26">
        <v>3.2266666666667</v>
      </c>
      <c r="X14" s="26">
        <v>3.9886363636364</v>
      </c>
      <c r="Y14" s="26">
        <v>3.2086363636364</v>
      </c>
      <c r="Z14" s="27">
        <f>(W14+X14+Y14)/3</f>
        <v>3.4746464646465003</v>
      </c>
      <c r="AA14" s="27">
        <f>V14+Z14</f>
        <v>6.9946464646465</v>
      </c>
      <c r="AB14" s="27">
        <f>R14+AA14</f>
        <v>16.9946464646465</v>
      </c>
    </row>
    <row r="15" spans="1:28" ht="15">
      <c r="A15" s="7" t="s">
        <v>51</v>
      </c>
      <c r="B15" s="9">
        <v>15</v>
      </c>
      <c r="C15" s="12">
        <v>1</v>
      </c>
      <c r="D15" s="12"/>
      <c r="E15" s="12"/>
      <c r="F15" s="12">
        <v>1</v>
      </c>
      <c r="G15" s="12"/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/>
      <c r="P15" s="12"/>
      <c r="Q15" s="12">
        <v>1</v>
      </c>
      <c r="R15" s="8">
        <v>10</v>
      </c>
      <c r="S15" s="26">
        <v>3.89</v>
      </c>
      <c r="T15" s="26">
        <v>3.11</v>
      </c>
      <c r="U15" s="26">
        <v>3.11</v>
      </c>
      <c r="V15" s="26">
        <v>3.37</v>
      </c>
      <c r="W15" s="26">
        <v>3.9851515151515</v>
      </c>
      <c r="X15" s="26">
        <v>3.5543939393939</v>
      </c>
      <c r="Y15" s="26">
        <v>3.2254545454545</v>
      </c>
      <c r="Z15" s="27">
        <f>(W15+X15+Y15)/3</f>
        <v>3.5883333333332996</v>
      </c>
      <c r="AA15" s="27">
        <f>V15+Z15</f>
        <v>6.9583333333333</v>
      </c>
      <c r="AB15" s="27">
        <f>R15+AA15</f>
        <v>16.9583333333333</v>
      </c>
    </row>
    <row r="16" spans="1:28" ht="15">
      <c r="A16" s="7" t="s">
        <v>98</v>
      </c>
      <c r="B16" s="9">
        <v>15</v>
      </c>
      <c r="C16" s="12">
        <v>1</v>
      </c>
      <c r="D16" s="12"/>
      <c r="E16" s="12"/>
      <c r="F16" s="12">
        <v>1</v>
      </c>
      <c r="G16" s="12"/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/>
      <c r="P16" s="12"/>
      <c r="Q16" s="12">
        <v>1</v>
      </c>
      <c r="R16" s="8">
        <v>10</v>
      </c>
      <c r="S16" s="26">
        <v>3.63</v>
      </c>
      <c r="T16" s="26">
        <v>3.13</v>
      </c>
      <c r="U16" s="26">
        <v>3.5</v>
      </c>
      <c r="V16" s="26">
        <v>3.42</v>
      </c>
      <c r="W16" s="26">
        <v>2.8328787878788</v>
      </c>
      <c r="X16" s="26">
        <v>2.5407575757576</v>
      </c>
      <c r="Y16" s="26">
        <v>1.725</v>
      </c>
      <c r="Z16" s="27">
        <f>(W16+X16+Y16)/3</f>
        <v>2.366212121212133</v>
      </c>
      <c r="AA16" s="27">
        <f>V16+Z16</f>
        <v>5.786212121212133</v>
      </c>
      <c r="AB16" s="27">
        <f>R16+AA16</f>
        <v>15.786212121212133</v>
      </c>
    </row>
    <row r="17" spans="1:28" ht="15">
      <c r="A17" s="7" t="s">
        <v>74</v>
      </c>
      <c r="B17" s="9">
        <v>15</v>
      </c>
      <c r="C17" s="12">
        <v>1</v>
      </c>
      <c r="D17" s="12"/>
      <c r="E17" s="12"/>
      <c r="F17" s="12">
        <v>1</v>
      </c>
      <c r="G17" s="12"/>
      <c r="H17" s="12">
        <v>1</v>
      </c>
      <c r="I17" s="12">
        <v>1</v>
      </c>
      <c r="J17" s="12">
        <v>1</v>
      </c>
      <c r="K17" s="12"/>
      <c r="L17" s="12">
        <v>1</v>
      </c>
      <c r="M17" s="12">
        <v>1</v>
      </c>
      <c r="N17" s="12">
        <v>1</v>
      </c>
      <c r="O17" s="12"/>
      <c r="P17" s="12"/>
      <c r="Q17" s="12">
        <v>1</v>
      </c>
      <c r="R17" s="8">
        <v>9</v>
      </c>
      <c r="S17" s="26">
        <v>3.89</v>
      </c>
      <c r="T17" s="26">
        <v>3.33</v>
      </c>
      <c r="U17" s="26">
        <v>3.56</v>
      </c>
      <c r="V17" s="26">
        <v>3.59</v>
      </c>
      <c r="W17" s="26">
        <v>3.1904545454545</v>
      </c>
      <c r="X17" s="26">
        <v>3.120303030303</v>
      </c>
      <c r="Y17" s="26">
        <v>3.1225757575758</v>
      </c>
      <c r="Z17" s="27">
        <f>(W17+X17+Y17)/3</f>
        <v>3.1444444444444333</v>
      </c>
      <c r="AA17" s="27">
        <f>V17+Z17</f>
        <v>6.734444444444433</v>
      </c>
      <c r="AB17" s="27">
        <f>R17+AA17</f>
        <v>15.734444444444433</v>
      </c>
    </row>
    <row r="18" spans="1:28" ht="15">
      <c r="A18" s="7" t="s">
        <v>453</v>
      </c>
      <c r="B18" s="9">
        <v>15</v>
      </c>
      <c r="C18" s="12">
        <v>1</v>
      </c>
      <c r="D18" s="12">
        <v>1</v>
      </c>
      <c r="E18" s="12">
        <v>1</v>
      </c>
      <c r="F18" s="12"/>
      <c r="G18" s="12"/>
      <c r="H18" s="12"/>
      <c r="I18" s="12">
        <v>1</v>
      </c>
      <c r="J18" s="12">
        <v>1</v>
      </c>
      <c r="K18" s="12"/>
      <c r="L18" s="12"/>
      <c r="M18" s="12">
        <v>1</v>
      </c>
      <c r="N18" s="12"/>
      <c r="O18" s="12">
        <v>1</v>
      </c>
      <c r="P18" s="12">
        <v>1</v>
      </c>
      <c r="Q18" s="12">
        <v>1</v>
      </c>
      <c r="R18" s="8">
        <v>9</v>
      </c>
      <c r="S18" s="26">
        <v>3.84</v>
      </c>
      <c r="T18" s="26">
        <v>4.16</v>
      </c>
      <c r="U18" s="26">
        <v>4.11</v>
      </c>
      <c r="V18" s="26">
        <v>4.04</v>
      </c>
      <c r="W18" s="26">
        <v>3.0909090909091</v>
      </c>
      <c r="X18" s="26">
        <v>2.0393939393939</v>
      </c>
      <c r="Y18" s="26">
        <v>1.77</v>
      </c>
      <c r="Z18" s="27">
        <f>(W18+X18+Y18)/3</f>
        <v>2.300101010101</v>
      </c>
      <c r="AA18" s="27">
        <f>V18+Z18</f>
        <v>6.340101010101</v>
      </c>
      <c r="AB18" s="27">
        <f>R18+AA18</f>
        <v>15.340101010101</v>
      </c>
    </row>
    <row r="19" spans="1:28" ht="15">
      <c r="A19" s="7" t="s">
        <v>52</v>
      </c>
      <c r="B19" s="9">
        <v>15</v>
      </c>
      <c r="C19" s="12">
        <v>1</v>
      </c>
      <c r="D19" s="12"/>
      <c r="E19" s="12"/>
      <c r="F19" s="12">
        <v>1</v>
      </c>
      <c r="G19" s="12"/>
      <c r="H19" s="12">
        <v>1</v>
      </c>
      <c r="I19" s="12">
        <v>1</v>
      </c>
      <c r="J19" s="12">
        <v>1</v>
      </c>
      <c r="K19" s="12"/>
      <c r="L19" s="12">
        <v>1</v>
      </c>
      <c r="M19" s="12">
        <v>1</v>
      </c>
      <c r="N19" s="12">
        <v>1</v>
      </c>
      <c r="O19" s="12"/>
      <c r="P19" s="12"/>
      <c r="Q19" s="12">
        <v>1</v>
      </c>
      <c r="R19" s="8">
        <v>9</v>
      </c>
      <c r="S19" s="26">
        <v>3.38</v>
      </c>
      <c r="T19" s="26">
        <v>3</v>
      </c>
      <c r="U19" s="26">
        <v>3.31</v>
      </c>
      <c r="V19" s="26">
        <v>3.23</v>
      </c>
      <c r="W19" s="26">
        <v>3.0924242424242</v>
      </c>
      <c r="X19" s="26">
        <v>2.8737878787879</v>
      </c>
      <c r="Y19" s="26">
        <v>2.8884848484848</v>
      </c>
      <c r="Z19" s="27">
        <f>(W19+X19+Y19)/3</f>
        <v>2.951565656565633</v>
      </c>
      <c r="AA19" s="27">
        <f>V19+Z19</f>
        <v>6.181565656565633</v>
      </c>
      <c r="AB19" s="27">
        <f>R19+AA19</f>
        <v>15.181565656565633</v>
      </c>
    </row>
    <row r="20" spans="1:28" ht="15">
      <c r="A20" s="7" t="s">
        <v>90</v>
      </c>
      <c r="B20" s="9">
        <v>15</v>
      </c>
      <c r="C20" s="12">
        <v>1</v>
      </c>
      <c r="D20" s="12"/>
      <c r="E20" s="12">
        <v>1</v>
      </c>
      <c r="F20" s="12">
        <v>1</v>
      </c>
      <c r="G20" s="12">
        <v>1</v>
      </c>
      <c r="H20" s="12"/>
      <c r="I20" s="12">
        <v>1</v>
      </c>
      <c r="J20" s="12">
        <v>1</v>
      </c>
      <c r="K20" s="12"/>
      <c r="L20" s="12"/>
      <c r="M20" s="12">
        <v>1</v>
      </c>
      <c r="N20" s="12">
        <v>1</v>
      </c>
      <c r="O20" s="1"/>
      <c r="P20" s="1"/>
      <c r="Q20" s="1"/>
      <c r="R20" s="8">
        <v>8</v>
      </c>
      <c r="S20" s="26">
        <v>4.11</v>
      </c>
      <c r="T20" s="26">
        <v>3.89</v>
      </c>
      <c r="U20" s="26">
        <v>3.89</v>
      </c>
      <c r="V20" s="26">
        <v>3.96</v>
      </c>
      <c r="W20" s="26">
        <v>2.6509090909091</v>
      </c>
      <c r="X20" s="26">
        <v>3.8859090909091</v>
      </c>
      <c r="Y20" s="26">
        <v>2.9886363636364</v>
      </c>
      <c r="Z20" s="27">
        <f>(W20+X20+Y20)/3</f>
        <v>3.1751515151515335</v>
      </c>
      <c r="AA20" s="27">
        <f>V20+Z20</f>
        <v>7.1351515151515335</v>
      </c>
      <c r="AB20" s="27">
        <f>R20+AA20</f>
        <v>15.135151515151534</v>
      </c>
    </row>
    <row r="21" spans="1:28" ht="15">
      <c r="A21" s="7" t="s">
        <v>33</v>
      </c>
      <c r="B21" s="9">
        <v>15</v>
      </c>
      <c r="C21" s="12">
        <v>1</v>
      </c>
      <c r="D21" s="12">
        <v>1</v>
      </c>
      <c r="E21" s="12">
        <v>1</v>
      </c>
      <c r="F21" s="12"/>
      <c r="G21" s="12"/>
      <c r="H21" s="12"/>
      <c r="I21" s="12">
        <v>1</v>
      </c>
      <c r="J21" s="12">
        <v>1</v>
      </c>
      <c r="K21" s="12"/>
      <c r="L21" s="12"/>
      <c r="M21" s="12"/>
      <c r="N21" s="12"/>
      <c r="O21" s="12"/>
      <c r="P21" s="12">
        <v>1</v>
      </c>
      <c r="Q21" s="12">
        <v>1</v>
      </c>
      <c r="R21" s="8">
        <v>7</v>
      </c>
      <c r="S21" s="26">
        <v>4.47</v>
      </c>
      <c r="T21" s="26">
        <v>3.94</v>
      </c>
      <c r="U21" s="26">
        <v>4.11</v>
      </c>
      <c r="V21" s="26">
        <v>4.18</v>
      </c>
      <c r="W21" s="26">
        <v>3.71625</v>
      </c>
      <c r="X21" s="26">
        <v>3.4545833333333</v>
      </c>
      <c r="Y21" s="26">
        <v>3.3895833333333</v>
      </c>
      <c r="Z21" s="27">
        <f>(W21+X21+Y21)/3</f>
        <v>3.520138888888867</v>
      </c>
      <c r="AA21" s="27">
        <f>V21+Z21</f>
        <v>7.700138888888867</v>
      </c>
      <c r="AB21" s="27">
        <f>R21+AA21</f>
        <v>14.700138888888867</v>
      </c>
    </row>
    <row r="22" spans="1:28" ht="15">
      <c r="A22" s="7" t="s">
        <v>54</v>
      </c>
      <c r="B22" s="9">
        <v>15</v>
      </c>
      <c r="C22" s="12">
        <v>1</v>
      </c>
      <c r="D22" s="12"/>
      <c r="E22" s="12"/>
      <c r="F22" s="12">
        <v>1</v>
      </c>
      <c r="G22" s="12"/>
      <c r="H22" s="12"/>
      <c r="I22" s="12">
        <v>1</v>
      </c>
      <c r="J22" s="12">
        <v>1</v>
      </c>
      <c r="K22" s="12"/>
      <c r="L22" s="12"/>
      <c r="M22" s="12">
        <v>1</v>
      </c>
      <c r="N22" s="12">
        <v>1</v>
      </c>
      <c r="O22" s="12"/>
      <c r="P22" s="12"/>
      <c r="Q22" s="12">
        <v>1</v>
      </c>
      <c r="R22" s="8">
        <v>7</v>
      </c>
      <c r="S22" s="26">
        <v>3.3</v>
      </c>
      <c r="T22" s="26">
        <v>3.6</v>
      </c>
      <c r="U22" s="26">
        <v>4</v>
      </c>
      <c r="V22" s="26">
        <v>3.63</v>
      </c>
      <c r="W22" s="26">
        <v>3.9643939393939</v>
      </c>
      <c r="X22" s="26">
        <v>3.9048484848485</v>
      </c>
      <c r="Y22" s="26">
        <v>3.9172727272727</v>
      </c>
      <c r="Z22" s="27">
        <f>(W22+X22+Y22)/3</f>
        <v>3.9288383838383663</v>
      </c>
      <c r="AA22" s="27">
        <f>V22+Z22</f>
        <v>7.558838383838366</v>
      </c>
      <c r="AB22" s="27">
        <f>R22+AA22</f>
        <v>14.558838383838367</v>
      </c>
    </row>
    <row r="23" spans="1:28" ht="15">
      <c r="A23" s="7" t="s">
        <v>21</v>
      </c>
      <c r="B23" s="9">
        <v>15</v>
      </c>
      <c r="C23" s="12">
        <v>1</v>
      </c>
      <c r="D23" s="12"/>
      <c r="E23" s="12"/>
      <c r="F23" s="12"/>
      <c r="G23" s="12"/>
      <c r="H23" s="12"/>
      <c r="I23" s="12">
        <v>1</v>
      </c>
      <c r="J23" s="12">
        <v>1</v>
      </c>
      <c r="K23" s="12">
        <v>1</v>
      </c>
      <c r="L23" s="12"/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8">
        <v>9</v>
      </c>
      <c r="S23" s="26">
        <v>2.58</v>
      </c>
      <c r="T23" s="26">
        <v>2.17</v>
      </c>
      <c r="U23" s="26">
        <v>2.33</v>
      </c>
      <c r="V23" s="26">
        <v>2.36</v>
      </c>
      <c r="W23" s="26">
        <v>4.0893939393939</v>
      </c>
      <c r="X23" s="26">
        <v>3.0515151515151</v>
      </c>
      <c r="Y23" s="26">
        <v>2.1</v>
      </c>
      <c r="Z23" s="27">
        <f>(W23+X23+Y23)/3</f>
        <v>3.080303030303</v>
      </c>
      <c r="AA23" s="27">
        <f>V23+Z23</f>
        <v>5.440303030302999</v>
      </c>
      <c r="AB23" s="27">
        <f>R23+AA23</f>
        <v>14.440303030303</v>
      </c>
    </row>
    <row r="24" spans="1:28" ht="15">
      <c r="A24" s="7" t="s">
        <v>55</v>
      </c>
      <c r="B24" s="9">
        <v>15</v>
      </c>
      <c r="C24" s="12">
        <v>1</v>
      </c>
      <c r="D24" s="12"/>
      <c r="E24" s="12"/>
      <c r="F24" s="12">
        <v>1</v>
      </c>
      <c r="G24" s="12"/>
      <c r="H24" s="12"/>
      <c r="I24" s="12">
        <v>1</v>
      </c>
      <c r="J24" s="12">
        <v>1</v>
      </c>
      <c r="K24" s="12"/>
      <c r="L24" s="12"/>
      <c r="M24" s="12">
        <v>1</v>
      </c>
      <c r="N24" s="12">
        <v>1</v>
      </c>
      <c r="O24" s="12"/>
      <c r="P24" s="12"/>
      <c r="Q24" s="12">
        <v>1</v>
      </c>
      <c r="R24" s="8">
        <v>7</v>
      </c>
      <c r="S24" s="26">
        <v>2.86</v>
      </c>
      <c r="T24" s="26">
        <v>3.29</v>
      </c>
      <c r="U24" s="26">
        <v>4</v>
      </c>
      <c r="V24" s="26">
        <v>3.38</v>
      </c>
      <c r="W24" s="26">
        <v>3.9971212121212</v>
      </c>
      <c r="X24" s="26">
        <v>3.9495454545455</v>
      </c>
      <c r="Y24" s="26">
        <v>4.1078787878788</v>
      </c>
      <c r="Z24" s="27">
        <f>(W24+X24+Y24)/3</f>
        <v>4.018181818181834</v>
      </c>
      <c r="AA24" s="27">
        <f>V24+Z24</f>
        <v>7.3981818181818335</v>
      </c>
      <c r="AB24" s="27">
        <f>R24+AA24</f>
        <v>14.398181818181833</v>
      </c>
    </row>
    <row r="25" spans="1:28" ht="15">
      <c r="A25" s="7" t="s">
        <v>41</v>
      </c>
      <c r="B25" s="9">
        <v>15</v>
      </c>
      <c r="C25" s="12">
        <v>1</v>
      </c>
      <c r="D25" s="12"/>
      <c r="E25" s="12"/>
      <c r="F25" s="12"/>
      <c r="G25" s="12"/>
      <c r="H25" s="12">
        <v>1</v>
      </c>
      <c r="I25" s="12">
        <v>1</v>
      </c>
      <c r="J25" s="12">
        <v>1</v>
      </c>
      <c r="K25" s="12"/>
      <c r="L25" s="12">
        <v>1</v>
      </c>
      <c r="M25" s="12">
        <v>1</v>
      </c>
      <c r="N25" s="12"/>
      <c r="O25" s="12"/>
      <c r="P25" s="12">
        <v>1</v>
      </c>
      <c r="Q25" s="12"/>
      <c r="R25" s="8">
        <v>7</v>
      </c>
      <c r="S25" s="26">
        <v>3.15</v>
      </c>
      <c r="T25" s="26">
        <v>2.85</v>
      </c>
      <c r="U25" s="26">
        <v>3</v>
      </c>
      <c r="V25" s="26">
        <v>3</v>
      </c>
      <c r="W25" s="26">
        <v>4.3595454545455</v>
      </c>
      <c r="X25" s="26">
        <v>4.1418181818182</v>
      </c>
      <c r="Y25" s="26">
        <v>3.5840909090909</v>
      </c>
      <c r="Z25" s="27">
        <f>(W25+X25+Y25)/3</f>
        <v>4.028484848484866</v>
      </c>
      <c r="AA25" s="27">
        <f>V25+Z25</f>
        <v>7.028484848484866</v>
      </c>
      <c r="AB25" s="27">
        <f>R25+AA25</f>
        <v>14.028484848484865</v>
      </c>
    </row>
    <row r="26" spans="1:28" ht="15">
      <c r="A26" s="7" t="s">
        <v>60</v>
      </c>
      <c r="B26" s="9">
        <v>15</v>
      </c>
      <c r="C26" s="12">
        <v>1</v>
      </c>
      <c r="D26" s="12">
        <v>1</v>
      </c>
      <c r="E26" s="12"/>
      <c r="F26" s="12">
        <v>1</v>
      </c>
      <c r="G26" s="12"/>
      <c r="H26" s="12">
        <v>1</v>
      </c>
      <c r="I26" s="12">
        <v>1</v>
      </c>
      <c r="J26" s="12">
        <v>1</v>
      </c>
      <c r="K26" s="12"/>
      <c r="L26" s="12"/>
      <c r="M26" s="12"/>
      <c r="N26" s="12"/>
      <c r="O26" s="12"/>
      <c r="P26" s="12"/>
      <c r="Q26" s="12">
        <v>1</v>
      </c>
      <c r="R26" s="8">
        <v>7</v>
      </c>
      <c r="S26" s="26">
        <v>4.43</v>
      </c>
      <c r="T26" s="26">
        <v>3.57</v>
      </c>
      <c r="U26" s="26">
        <v>4</v>
      </c>
      <c r="V26" s="26">
        <v>4</v>
      </c>
      <c r="W26" s="26">
        <v>2.1628787878788</v>
      </c>
      <c r="X26" s="26">
        <v>3.5824242424242</v>
      </c>
      <c r="Y26" s="26">
        <v>2.7469696969697</v>
      </c>
      <c r="Z26" s="27">
        <f>(W26+X26+Y26)/3</f>
        <v>2.8307575757575667</v>
      </c>
      <c r="AA26" s="27">
        <f>V26+Z26</f>
        <v>6.830757575757566</v>
      </c>
      <c r="AB26" s="27">
        <f>R26+AA26</f>
        <v>13.830757575757566</v>
      </c>
    </row>
    <row r="27" spans="1:28" ht="15">
      <c r="A27" s="7" t="s">
        <v>83</v>
      </c>
      <c r="B27" s="9">
        <v>15</v>
      </c>
      <c r="C27" s="12"/>
      <c r="D27" s="12">
        <v>1</v>
      </c>
      <c r="E27" s="12">
        <v>1</v>
      </c>
      <c r="F27" s="12">
        <v>1</v>
      </c>
      <c r="G27" s="12">
        <v>1</v>
      </c>
      <c r="H27" s="12"/>
      <c r="I27" s="12">
        <v>1</v>
      </c>
      <c r="J27" s="12">
        <v>1</v>
      </c>
      <c r="K27" s="12"/>
      <c r="L27" s="12"/>
      <c r="M27" s="12"/>
      <c r="N27" s="12">
        <v>1</v>
      </c>
      <c r="O27" s="1"/>
      <c r="P27" s="1"/>
      <c r="Q27" s="1"/>
      <c r="R27" s="8">
        <v>7</v>
      </c>
      <c r="S27" s="26">
        <v>3.91</v>
      </c>
      <c r="T27" s="26">
        <v>4.09</v>
      </c>
      <c r="U27" s="26">
        <v>3.8</v>
      </c>
      <c r="V27" s="26">
        <v>3.94</v>
      </c>
      <c r="W27" s="26">
        <v>2.9840909090909</v>
      </c>
      <c r="X27" s="26">
        <v>2.4028787878788</v>
      </c>
      <c r="Y27" s="26">
        <v>2.3656060606061</v>
      </c>
      <c r="Z27" s="27">
        <f>(W27+X27+Y27)/3</f>
        <v>2.5841919191919334</v>
      </c>
      <c r="AA27" s="27">
        <f>V27+Z27</f>
        <v>6.524191919191933</v>
      </c>
      <c r="AB27" s="27">
        <f>R27+AA27</f>
        <v>13.524191919191933</v>
      </c>
    </row>
    <row r="28" spans="1:28" ht="15">
      <c r="A28" s="7" t="s">
        <v>32</v>
      </c>
      <c r="B28" s="9">
        <v>15</v>
      </c>
      <c r="C28" s="12">
        <v>1</v>
      </c>
      <c r="D28" s="12"/>
      <c r="E28" s="12"/>
      <c r="F28" s="12"/>
      <c r="G28" s="12">
        <v>1</v>
      </c>
      <c r="H28" s="12"/>
      <c r="I28" s="12">
        <v>1</v>
      </c>
      <c r="J28" s="12">
        <v>1</v>
      </c>
      <c r="K28" s="12"/>
      <c r="L28" s="12"/>
      <c r="M28" s="12">
        <v>1</v>
      </c>
      <c r="N28" s="12">
        <v>1</v>
      </c>
      <c r="O28" s="1"/>
      <c r="P28" s="1"/>
      <c r="Q28" s="1"/>
      <c r="R28" s="8">
        <v>6</v>
      </c>
      <c r="S28" s="26">
        <v>3.57</v>
      </c>
      <c r="T28" s="26">
        <v>4.14</v>
      </c>
      <c r="U28" s="26">
        <v>4.07</v>
      </c>
      <c r="V28" s="26">
        <v>3.93</v>
      </c>
      <c r="W28" s="26">
        <v>3.2093939393939</v>
      </c>
      <c r="X28" s="26">
        <v>3.4716666666667</v>
      </c>
      <c r="Y28" s="26">
        <v>3.4480303030303</v>
      </c>
      <c r="Z28" s="27">
        <f>(W28+X28+Y28)/3</f>
        <v>3.3763636363636333</v>
      </c>
      <c r="AA28" s="27">
        <f>V28+Z28</f>
        <v>7.306363636363633</v>
      </c>
      <c r="AB28" s="27">
        <f>R28+AA28</f>
        <v>13.306363636363633</v>
      </c>
    </row>
    <row r="29" spans="1:28" ht="15">
      <c r="A29" s="7" t="s">
        <v>73</v>
      </c>
      <c r="B29" s="9">
        <v>15</v>
      </c>
      <c r="C29" s="12">
        <v>1</v>
      </c>
      <c r="D29" s="12"/>
      <c r="E29" s="12"/>
      <c r="F29" s="12">
        <v>1</v>
      </c>
      <c r="G29" s="12">
        <v>1</v>
      </c>
      <c r="H29" s="12"/>
      <c r="I29" s="12">
        <v>1</v>
      </c>
      <c r="J29" s="12">
        <v>1</v>
      </c>
      <c r="K29" s="12"/>
      <c r="L29" s="12"/>
      <c r="M29" s="12"/>
      <c r="N29" s="12"/>
      <c r="O29" s="12"/>
      <c r="P29" s="12">
        <v>1</v>
      </c>
      <c r="Q29" s="12"/>
      <c r="R29" s="8">
        <v>6</v>
      </c>
      <c r="S29" s="26">
        <v>3.78</v>
      </c>
      <c r="T29" s="26">
        <v>3.44</v>
      </c>
      <c r="U29" s="26">
        <v>3.44</v>
      </c>
      <c r="V29" s="26">
        <v>3.56</v>
      </c>
      <c r="W29" s="26">
        <v>3.2354545454545</v>
      </c>
      <c r="X29" s="26">
        <v>2.7498484848485</v>
      </c>
      <c r="Y29" s="26">
        <v>3.6259090909091</v>
      </c>
      <c r="Z29" s="27">
        <f>(W29+X29+Y29)/3</f>
        <v>3.2037373737373667</v>
      </c>
      <c r="AA29" s="27">
        <f>V29+Z29</f>
        <v>6.763737373737367</v>
      </c>
      <c r="AB29" s="27">
        <f>R29+AA29</f>
        <v>12.763737373737367</v>
      </c>
    </row>
    <row r="30" spans="1:28" ht="15">
      <c r="A30" s="7" t="s">
        <v>36</v>
      </c>
      <c r="B30" s="9">
        <v>15</v>
      </c>
      <c r="C30" s="12">
        <v>1</v>
      </c>
      <c r="D30" s="12">
        <v>1</v>
      </c>
      <c r="E30" s="12">
        <v>1</v>
      </c>
      <c r="F30" s="12"/>
      <c r="G30" s="12">
        <v>1</v>
      </c>
      <c r="H30" s="12"/>
      <c r="I30" s="12"/>
      <c r="J30" s="12">
        <v>1</v>
      </c>
      <c r="K30" s="1"/>
      <c r="L30" s="1"/>
      <c r="M30" s="1"/>
      <c r="N30" s="1"/>
      <c r="O30" s="1"/>
      <c r="P30" s="1"/>
      <c r="Q30" s="1"/>
      <c r="R30" s="8">
        <v>5</v>
      </c>
      <c r="S30" s="26">
        <v>4.1</v>
      </c>
      <c r="T30" s="26">
        <v>4</v>
      </c>
      <c r="U30" s="26">
        <v>3.9</v>
      </c>
      <c r="V30" s="26">
        <v>4</v>
      </c>
      <c r="W30" s="26">
        <v>3.9760606060606</v>
      </c>
      <c r="X30" s="26">
        <v>3.2686363636364</v>
      </c>
      <c r="Y30" s="26">
        <v>3.9498484848485</v>
      </c>
      <c r="Z30" s="27">
        <f>(W30+X30+Y30)/3</f>
        <v>3.7315151515151666</v>
      </c>
      <c r="AA30" s="27">
        <f>V30+Z30</f>
        <v>7.7315151515151666</v>
      </c>
      <c r="AB30" s="27">
        <f>R30+AA30</f>
        <v>12.731515151515167</v>
      </c>
    </row>
    <row r="31" spans="1:28" ht="15">
      <c r="A31" s="7" t="s">
        <v>149</v>
      </c>
      <c r="B31" s="9">
        <v>15</v>
      </c>
      <c r="C31" s="12">
        <v>1</v>
      </c>
      <c r="D31" s="12"/>
      <c r="E31" s="12"/>
      <c r="F31" s="12"/>
      <c r="G31" s="12"/>
      <c r="H31" s="12"/>
      <c r="I31" s="12">
        <v>1</v>
      </c>
      <c r="J31" s="12">
        <v>1</v>
      </c>
      <c r="K31" s="12"/>
      <c r="L31" s="12"/>
      <c r="M31" s="12">
        <v>1</v>
      </c>
      <c r="N31" s="12"/>
      <c r="O31" s="12"/>
      <c r="P31" s="12"/>
      <c r="Q31" s="12"/>
      <c r="R31" s="8">
        <v>4</v>
      </c>
      <c r="S31" s="26">
        <v>4.71</v>
      </c>
      <c r="T31" s="26">
        <v>4</v>
      </c>
      <c r="U31" s="26">
        <v>4.29</v>
      </c>
      <c r="V31" s="26">
        <v>4.33</v>
      </c>
      <c r="W31" s="26">
        <v>4.3333333333333</v>
      </c>
      <c r="X31" s="26">
        <v>3.815</v>
      </c>
      <c r="Y31" s="26">
        <v>3.6754166666667</v>
      </c>
      <c r="Z31" s="27">
        <f>(W31+X31+Y31)/3</f>
        <v>3.94125</v>
      </c>
      <c r="AA31" s="27">
        <f>V31+Z31</f>
        <v>8.27125</v>
      </c>
      <c r="AB31" s="27">
        <f>R31+AA31</f>
        <v>12.27125</v>
      </c>
    </row>
    <row r="32" spans="1:28" ht="15">
      <c r="A32" s="7" t="s">
        <v>143</v>
      </c>
      <c r="B32" s="9">
        <v>15</v>
      </c>
      <c r="C32" s="12">
        <v>1</v>
      </c>
      <c r="D32" s="12">
        <v>1</v>
      </c>
      <c r="E32" s="12"/>
      <c r="F32" s="12">
        <v>1</v>
      </c>
      <c r="G32" s="12"/>
      <c r="H32" s="12"/>
      <c r="I32" s="12">
        <v>1</v>
      </c>
      <c r="J32" s="12">
        <v>1</v>
      </c>
      <c r="K32" s="12"/>
      <c r="L32" s="12"/>
      <c r="M32" s="12"/>
      <c r="N32" s="1"/>
      <c r="O32" s="1"/>
      <c r="P32" s="1"/>
      <c r="Q32" s="1"/>
      <c r="R32" s="8">
        <v>5</v>
      </c>
      <c r="S32" s="26">
        <v>3.64</v>
      </c>
      <c r="T32" s="26">
        <v>3.09</v>
      </c>
      <c r="U32" s="26">
        <v>3.7</v>
      </c>
      <c r="V32" s="26">
        <v>3.47</v>
      </c>
      <c r="W32" s="26">
        <v>3.5225757575758</v>
      </c>
      <c r="X32" s="26">
        <v>3.1631818181818</v>
      </c>
      <c r="Y32" s="26">
        <v>3.3421212121212</v>
      </c>
      <c r="Z32" s="27">
        <f>(W32+X32+Y32)/3</f>
        <v>3.3426262626262666</v>
      </c>
      <c r="AA32" s="27">
        <f>V32+Z32</f>
        <v>6.812626262626267</v>
      </c>
      <c r="AB32" s="27">
        <f>R32+AA32</f>
        <v>11.812626262626267</v>
      </c>
    </row>
    <row r="33" spans="1:28" ht="15">
      <c r="A33" s="7" t="s">
        <v>80</v>
      </c>
      <c r="B33" s="9">
        <v>15</v>
      </c>
      <c r="C33" s="12">
        <v>1</v>
      </c>
      <c r="D33" s="12">
        <v>1</v>
      </c>
      <c r="E33" s="12"/>
      <c r="F33" s="12">
        <v>1</v>
      </c>
      <c r="G33" s="12"/>
      <c r="H33" s="12"/>
      <c r="I33" s="12">
        <v>1</v>
      </c>
      <c r="J33" s="12">
        <v>1</v>
      </c>
      <c r="K33" s="12"/>
      <c r="L33" s="12"/>
      <c r="M33" s="12"/>
      <c r="N33" s="12"/>
      <c r="O33" s="12"/>
      <c r="P33" s="12"/>
      <c r="Q33" s="12"/>
      <c r="R33" s="8">
        <v>5</v>
      </c>
      <c r="S33" s="26">
        <v>3.78</v>
      </c>
      <c r="T33" s="26">
        <v>3.63</v>
      </c>
      <c r="U33" s="26">
        <v>3.63</v>
      </c>
      <c r="V33" s="26">
        <v>3.68</v>
      </c>
      <c r="W33" s="26">
        <v>2.8098484848485</v>
      </c>
      <c r="X33" s="26">
        <v>2.280303030303</v>
      </c>
      <c r="Y33" s="26">
        <v>3.9310606060606</v>
      </c>
      <c r="Z33" s="27">
        <f>(W33+X33+Y33)/3</f>
        <v>3.0070707070707</v>
      </c>
      <c r="AA33" s="27">
        <f>V33+Z33</f>
        <v>6.6870707070707</v>
      </c>
      <c r="AB33" s="27">
        <f>R33+AA33</f>
        <v>11.6870707070707</v>
      </c>
    </row>
    <row r="34" spans="1:28" ht="15">
      <c r="A34" s="7" t="s">
        <v>65</v>
      </c>
      <c r="B34" s="9">
        <v>15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/>
      <c r="L34" s="12"/>
      <c r="M34" s="12"/>
      <c r="N34" s="12"/>
      <c r="O34" s="12"/>
      <c r="P34" s="12"/>
      <c r="Q34" s="12">
        <v>1</v>
      </c>
      <c r="R34" s="8">
        <v>9</v>
      </c>
      <c r="S34" s="26"/>
      <c r="T34" s="26"/>
      <c r="U34" s="26"/>
      <c r="V34" s="26"/>
      <c r="W34" s="26">
        <v>1.895</v>
      </c>
      <c r="X34" s="26">
        <v>2.8433333333333</v>
      </c>
      <c r="Y34" s="26">
        <v>2.735</v>
      </c>
      <c r="Z34" s="27">
        <f>(W34+X34+Y34)/3</f>
        <v>2.4911111111110995</v>
      </c>
      <c r="AA34" s="27">
        <f>V34+Z34</f>
        <v>2.4911111111110995</v>
      </c>
      <c r="AB34" s="27">
        <f>R34+AA34</f>
        <v>11.491111111111099</v>
      </c>
    </row>
    <row r="35" spans="1:28" ht="15">
      <c r="A35" s="7" t="s">
        <v>215</v>
      </c>
      <c r="B35" s="9">
        <v>15</v>
      </c>
      <c r="C35" s="12">
        <v>1</v>
      </c>
      <c r="D35" s="12"/>
      <c r="E35" s="12"/>
      <c r="F35" s="12">
        <v>1</v>
      </c>
      <c r="G35" s="12"/>
      <c r="H35" s="12"/>
      <c r="I35" s="12">
        <v>1</v>
      </c>
      <c r="J35" s="12">
        <v>1</v>
      </c>
      <c r="K35" s="12"/>
      <c r="L35" s="12"/>
      <c r="M35" s="12"/>
      <c r="N35" s="12"/>
      <c r="O35" s="1"/>
      <c r="P35" s="1"/>
      <c r="Q35" s="1"/>
      <c r="R35" s="8">
        <v>4</v>
      </c>
      <c r="S35" s="26">
        <v>3.82</v>
      </c>
      <c r="T35" s="26">
        <v>3.18</v>
      </c>
      <c r="U35" s="26">
        <v>3.4</v>
      </c>
      <c r="V35" s="26">
        <v>3.47</v>
      </c>
      <c r="W35" s="26">
        <v>4.4175</v>
      </c>
      <c r="X35" s="26">
        <v>3.125</v>
      </c>
      <c r="Y35" s="26">
        <v>3.275</v>
      </c>
      <c r="Z35" s="27">
        <f>(W35+X35+Y35)/3</f>
        <v>3.6058333333333334</v>
      </c>
      <c r="AA35" s="27">
        <f>V35+Z35</f>
        <v>7.075833333333334</v>
      </c>
      <c r="AB35" s="27">
        <f>R35+AA35</f>
        <v>11.075833333333334</v>
      </c>
    </row>
    <row r="36" spans="1:28" ht="15">
      <c r="A36" s="7" t="s">
        <v>35</v>
      </c>
      <c r="B36" s="9">
        <v>15</v>
      </c>
      <c r="C36" s="12">
        <v>1</v>
      </c>
      <c r="D36" s="12"/>
      <c r="E36" s="12"/>
      <c r="F36" s="12">
        <v>1</v>
      </c>
      <c r="G36" s="12"/>
      <c r="H36" s="12"/>
      <c r="I36" s="12">
        <v>1</v>
      </c>
      <c r="J36" s="12">
        <v>1</v>
      </c>
      <c r="K36" s="12"/>
      <c r="L36" s="12">
        <v>1</v>
      </c>
      <c r="M36" s="12"/>
      <c r="N36" s="12"/>
      <c r="O36" s="12">
        <v>1</v>
      </c>
      <c r="P36" s="12"/>
      <c r="Q36" s="12"/>
      <c r="R36" s="8">
        <v>6</v>
      </c>
      <c r="S36" s="26">
        <v>3.33</v>
      </c>
      <c r="T36" s="26">
        <v>3.11</v>
      </c>
      <c r="U36" s="26">
        <v>3.44</v>
      </c>
      <c r="V36" s="26">
        <v>3.3</v>
      </c>
      <c r="W36" s="26">
        <v>1.49</v>
      </c>
      <c r="X36" s="26">
        <v>1.845</v>
      </c>
      <c r="Y36" s="26">
        <v>1.69</v>
      </c>
      <c r="Z36" s="27">
        <f>(W36+X36+Y36)/3</f>
        <v>1.675</v>
      </c>
      <c r="AA36" s="27">
        <f>V36+Z36</f>
        <v>4.975</v>
      </c>
      <c r="AB36" s="27">
        <f>R36+AA36</f>
        <v>10.975</v>
      </c>
    </row>
    <row r="37" spans="1:28" ht="15">
      <c r="A37" s="7" t="s">
        <v>79</v>
      </c>
      <c r="B37" s="9">
        <v>15</v>
      </c>
      <c r="C37" s="12">
        <v>1</v>
      </c>
      <c r="D37" s="12"/>
      <c r="E37" s="12"/>
      <c r="F37" s="12">
        <v>1</v>
      </c>
      <c r="G37" s="12"/>
      <c r="H37" s="12"/>
      <c r="I37" s="12">
        <v>1</v>
      </c>
      <c r="J37" s="12">
        <v>1</v>
      </c>
      <c r="K37" s="12"/>
      <c r="L37" s="12"/>
      <c r="M37" s="12"/>
      <c r="N37" s="12"/>
      <c r="O37" s="12"/>
      <c r="P37" s="12"/>
      <c r="Q37" s="12"/>
      <c r="R37" s="8">
        <v>4</v>
      </c>
      <c r="S37" s="26">
        <v>3.4</v>
      </c>
      <c r="T37" s="26">
        <v>2.9</v>
      </c>
      <c r="U37" s="26">
        <v>2.78</v>
      </c>
      <c r="V37" s="26">
        <v>3.03</v>
      </c>
      <c r="W37" s="26">
        <v>2.2789393939394</v>
      </c>
      <c r="X37" s="26">
        <v>4.2554545454545</v>
      </c>
      <c r="Y37" s="26">
        <v>3.8621212121212</v>
      </c>
      <c r="Z37" s="27">
        <f>(W37+X37+Y37)/3</f>
        <v>3.4655050505050333</v>
      </c>
      <c r="AA37" s="27">
        <f>V37+Z37</f>
        <v>6.495505050505033</v>
      </c>
      <c r="AB37" s="27">
        <f>R37+AA37</f>
        <v>10.495505050505033</v>
      </c>
    </row>
    <row r="38" spans="1:28" ht="15">
      <c r="A38" s="7" t="s">
        <v>265</v>
      </c>
      <c r="B38" s="9">
        <v>15</v>
      </c>
      <c r="C38" s="12">
        <v>1</v>
      </c>
      <c r="D38" s="12">
        <v>1</v>
      </c>
      <c r="E38" s="12"/>
      <c r="F38" s="12">
        <v>1</v>
      </c>
      <c r="G38" s="12"/>
      <c r="H38" s="12"/>
      <c r="I38" s="12"/>
      <c r="J38" s="12">
        <v>1</v>
      </c>
      <c r="K38" s="12"/>
      <c r="L38" s="12"/>
      <c r="M38" s="12"/>
      <c r="N38" s="12"/>
      <c r="O38" s="12"/>
      <c r="P38" s="12"/>
      <c r="Q38" s="12"/>
      <c r="R38" s="8">
        <v>4</v>
      </c>
      <c r="S38" s="26">
        <v>3.5</v>
      </c>
      <c r="T38" s="26">
        <v>3.07</v>
      </c>
      <c r="U38" s="26">
        <v>3.21</v>
      </c>
      <c r="V38" s="26">
        <v>3.26</v>
      </c>
      <c r="W38" s="26">
        <v>3.6931818181818</v>
      </c>
      <c r="X38" s="26">
        <v>3.6143939393939</v>
      </c>
      <c r="Y38" s="26">
        <v>2.105</v>
      </c>
      <c r="Z38" s="27">
        <f>(W38+X38+Y38)/3</f>
        <v>3.1375252525252333</v>
      </c>
      <c r="AA38" s="27">
        <f>V38+Z38</f>
        <v>6.397525252525233</v>
      </c>
      <c r="AB38" s="27">
        <f>R38+AA38</f>
        <v>10.397525252525233</v>
      </c>
    </row>
    <row r="39" spans="1:28" ht="15">
      <c r="A39" s="7" t="s">
        <v>118</v>
      </c>
      <c r="B39" s="9">
        <v>15</v>
      </c>
      <c r="C39" s="12"/>
      <c r="D39" s="12"/>
      <c r="E39" s="12"/>
      <c r="F39" s="12">
        <v>1</v>
      </c>
      <c r="G39" s="12"/>
      <c r="H39" s="12"/>
      <c r="I39" s="12">
        <v>1</v>
      </c>
      <c r="J39" s="12">
        <v>1</v>
      </c>
      <c r="K39" s="1"/>
      <c r="L39" s="1"/>
      <c r="M39" s="1"/>
      <c r="N39" s="1"/>
      <c r="O39" s="1"/>
      <c r="P39" s="1"/>
      <c r="Q39" s="1"/>
      <c r="R39" s="8">
        <v>3</v>
      </c>
      <c r="S39" s="26">
        <v>4.07</v>
      </c>
      <c r="T39" s="26">
        <v>3.93</v>
      </c>
      <c r="U39" s="26">
        <v>4.2</v>
      </c>
      <c r="V39" s="26">
        <v>4.07</v>
      </c>
      <c r="W39" s="26">
        <v>3.1886363636364</v>
      </c>
      <c r="X39" s="26">
        <v>3.0981818181818</v>
      </c>
      <c r="Y39" s="26">
        <v>3.409696969697</v>
      </c>
      <c r="Z39" s="27">
        <f>(W39+X39+Y39)/3</f>
        <v>3.2321717171717332</v>
      </c>
      <c r="AA39" s="27">
        <f>V39+Z39</f>
        <v>7.302171717171733</v>
      </c>
      <c r="AB39" s="27">
        <f>R39+AA39</f>
        <v>10.302171717171733</v>
      </c>
    </row>
    <row r="40" spans="1:28" ht="15">
      <c r="A40" s="7" t="s">
        <v>47</v>
      </c>
      <c r="B40" s="9">
        <v>15</v>
      </c>
      <c r="C40" s="12"/>
      <c r="D40" s="12"/>
      <c r="E40" s="12"/>
      <c r="F40" s="12"/>
      <c r="G40" s="12"/>
      <c r="H40" s="12"/>
      <c r="I40" s="12">
        <v>1</v>
      </c>
      <c r="J40" s="12">
        <v>1</v>
      </c>
      <c r="K40" s="12"/>
      <c r="L40" s="12"/>
      <c r="M40" s="12">
        <v>1</v>
      </c>
      <c r="N40" s="12"/>
      <c r="O40" s="12"/>
      <c r="P40" s="12"/>
      <c r="Q40" s="12"/>
      <c r="R40" s="8">
        <v>3</v>
      </c>
      <c r="S40" s="26">
        <v>3.4</v>
      </c>
      <c r="T40" s="26">
        <v>4</v>
      </c>
      <c r="U40" s="26">
        <v>4.29</v>
      </c>
      <c r="V40" s="26">
        <v>3.89</v>
      </c>
      <c r="W40" s="26">
        <v>3.1415151515151</v>
      </c>
      <c r="X40" s="26">
        <v>3.2909090909091</v>
      </c>
      <c r="Y40" s="26">
        <v>3.2330303030303</v>
      </c>
      <c r="Z40" s="27">
        <f>(W40+X40+Y40)/3</f>
        <v>3.2218181818181666</v>
      </c>
      <c r="AA40" s="27">
        <f>V40+Z40</f>
        <v>7.111818181818167</v>
      </c>
      <c r="AB40" s="27">
        <f>R40+AA40</f>
        <v>10.111818181818167</v>
      </c>
    </row>
    <row r="41" spans="1:28" ht="15">
      <c r="A41" s="7" t="s">
        <v>62</v>
      </c>
      <c r="B41" s="9">
        <v>15</v>
      </c>
      <c r="C41" s="12"/>
      <c r="D41" s="12"/>
      <c r="E41" s="12">
        <v>1</v>
      </c>
      <c r="F41" s="12">
        <v>1</v>
      </c>
      <c r="G41" s="12">
        <v>1</v>
      </c>
      <c r="H41" s="12"/>
      <c r="I41" s="12">
        <v>1</v>
      </c>
      <c r="J41" s="12">
        <v>1</v>
      </c>
      <c r="K41" s="12">
        <v>1</v>
      </c>
      <c r="L41" s="12"/>
      <c r="M41" s="12">
        <v>1</v>
      </c>
      <c r="N41" s="12">
        <v>1</v>
      </c>
      <c r="O41" s="12"/>
      <c r="P41" s="12"/>
      <c r="Q41" s="12"/>
      <c r="R41" s="8">
        <v>8</v>
      </c>
      <c r="S41" s="26"/>
      <c r="T41" s="26"/>
      <c r="U41" s="26"/>
      <c r="V41" s="26"/>
      <c r="W41" s="26">
        <v>2.11</v>
      </c>
      <c r="X41" s="26">
        <v>1.725</v>
      </c>
      <c r="Y41" s="26">
        <v>1.54</v>
      </c>
      <c r="Z41" s="27">
        <f>(W41+X41+Y41)/3</f>
        <v>1.7916666666666667</v>
      </c>
      <c r="AA41" s="27">
        <f>V41+Z41</f>
        <v>1.7916666666666667</v>
      </c>
      <c r="AB41" s="27">
        <f>R41+AA41</f>
        <v>9.791666666666666</v>
      </c>
    </row>
    <row r="42" spans="1:28" ht="15">
      <c r="A42" s="7" t="s">
        <v>39</v>
      </c>
      <c r="B42" s="9">
        <v>15</v>
      </c>
      <c r="C42" s="12">
        <v>1</v>
      </c>
      <c r="D42" s="12">
        <v>1</v>
      </c>
      <c r="E42" s="12">
        <v>1</v>
      </c>
      <c r="F42" s="12">
        <v>1</v>
      </c>
      <c r="G42" s="12">
        <v>1</v>
      </c>
      <c r="H42" s="12"/>
      <c r="I42" s="12"/>
      <c r="J42" s="12">
        <v>1</v>
      </c>
      <c r="K42" s="12"/>
      <c r="L42" s="12"/>
      <c r="M42" s="12"/>
      <c r="N42" s="12"/>
      <c r="O42" s="12">
        <v>1</v>
      </c>
      <c r="P42" s="12">
        <v>1</v>
      </c>
      <c r="Q42" s="12">
        <v>1</v>
      </c>
      <c r="R42" s="8">
        <v>9</v>
      </c>
      <c r="S42" s="26"/>
      <c r="T42" s="26"/>
      <c r="U42" s="26"/>
      <c r="V42" s="26"/>
      <c r="W42" s="26"/>
      <c r="X42" s="26">
        <v>1.7</v>
      </c>
      <c r="Y42" s="26"/>
      <c r="Z42" s="27">
        <f>(W42+X42+Y42)/3</f>
        <v>0.5666666666666667</v>
      </c>
      <c r="AA42" s="27">
        <f>V42+Z42</f>
        <v>0.5666666666666667</v>
      </c>
      <c r="AB42" s="27">
        <f>R42+AA42</f>
        <v>9.566666666666666</v>
      </c>
    </row>
    <row r="43" spans="1:28" ht="15">
      <c r="A43" s="7" t="s">
        <v>100</v>
      </c>
      <c r="B43" s="9">
        <v>15</v>
      </c>
      <c r="C43" s="12">
        <v>1</v>
      </c>
      <c r="D43" s="12"/>
      <c r="E43" s="12"/>
      <c r="F43" s="12"/>
      <c r="G43" s="12"/>
      <c r="H43" s="12"/>
      <c r="I43" s="12">
        <v>1</v>
      </c>
      <c r="J43" s="12">
        <v>1</v>
      </c>
      <c r="K43" s="12">
        <v>1</v>
      </c>
      <c r="L43" s="12"/>
      <c r="M43" s="12"/>
      <c r="N43" s="12"/>
      <c r="O43" s="12"/>
      <c r="P43" s="12"/>
      <c r="Q43" s="12"/>
      <c r="R43" s="8">
        <v>4</v>
      </c>
      <c r="S43" s="26">
        <v>3.57</v>
      </c>
      <c r="T43" s="26">
        <v>3</v>
      </c>
      <c r="U43" s="26">
        <v>3.24</v>
      </c>
      <c r="V43" s="26">
        <v>3.27</v>
      </c>
      <c r="W43" s="26">
        <v>2.08</v>
      </c>
      <c r="X43" s="26">
        <v>1.905</v>
      </c>
      <c r="Y43" s="26">
        <v>2.045</v>
      </c>
      <c r="Z43" s="27">
        <f>(W43+X43+Y43)/3</f>
        <v>2.0100000000000002</v>
      </c>
      <c r="AA43" s="27">
        <f>V43+Z43</f>
        <v>5.28</v>
      </c>
      <c r="AB43" s="27">
        <f>R43+AA43</f>
        <v>9.280000000000001</v>
      </c>
    </row>
    <row r="44" spans="1:28" ht="15">
      <c r="A44" s="7" t="s">
        <v>457</v>
      </c>
      <c r="B44" s="9">
        <v>15</v>
      </c>
      <c r="C44" s="12">
        <v>1</v>
      </c>
      <c r="D44" s="12"/>
      <c r="E44" s="12"/>
      <c r="F44" s="12"/>
      <c r="G44" s="12"/>
      <c r="H44" s="12"/>
      <c r="I44" s="12">
        <v>1</v>
      </c>
      <c r="J44" s="12">
        <v>1</v>
      </c>
      <c r="K44" s="12"/>
      <c r="L44" s="12"/>
      <c r="M44" s="12"/>
      <c r="N44" s="12"/>
      <c r="O44" s="12"/>
      <c r="P44" s="12"/>
      <c r="Q44" s="12"/>
      <c r="R44" s="8">
        <v>3</v>
      </c>
      <c r="S44" s="26">
        <v>4.11</v>
      </c>
      <c r="T44" s="26">
        <v>3.56</v>
      </c>
      <c r="U44" s="26">
        <v>3.67</v>
      </c>
      <c r="V44" s="26">
        <v>3.78</v>
      </c>
      <c r="W44" s="26">
        <v>2.1793939393939</v>
      </c>
      <c r="X44" s="26">
        <v>2.7028787878788</v>
      </c>
      <c r="Y44" s="26">
        <v>2.4058333333333</v>
      </c>
      <c r="Z44" s="27">
        <f>(W44+X44+Y44)/3</f>
        <v>2.4293686868686666</v>
      </c>
      <c r="AA44" s="27">
        <f>V44+Z44</f>
        <v>6.209368686868666</v>
      </c>
      <c r="AB44" s="27">
        <f>R44+AA44</f>
        <v>9.209368686868666</v>
      </c>
    </row>
    <row r="45" spans="1:28" ht="15">
      <c r="A45" s="7" t="s">
        <v>241</v>
      </c>
      <c r="B45" s="9">
        <v>15</v>
      </c>
      <c r="C45" s="12"/>
      <c r="D45" s="12"/>
      <c r="E45" s="12"/>
      <c r="F45" s="12"/>
      <c r="G45" s="12"/>
      <c r="H45" s="12"/>
      <c r="I45" s="12">
        <v>1</v>
      </c>
      <c r="J45" s="12">
        <v>1</v>
      </c>
      <c r="K45" s="12"/>
      <c r="L45" s="12"/>
      <c r="M45" s="12"/>
      <c r="N45" s="12">
        <v>1</v>
      </c>
      <c r="O45" s="1"/>
      <c r="P45" s="1"/>
      <c r="Q45" s="1"/>
      <c r="R45" s="8">
        <v>3</v>
      </c>
      <c r="S45" s="26">
        <v>3.42</v>
      </c>
      <c r="T45" s="26">
        <v>3.17</v>
      </c>
      <c r="U45" s="26">
        <v>3.42</v>
      </c>
      <c r="V45" s="26">
        <v>3.33</v>
      </c>
      <c r="W45" s="26">
        <v>2.7728787878788</v>
      </c>
      <c r="X45" s="26">
        <v>2.1754545454545</v>
      </c>
      <c r="Y45" s="26">
        <v>3.6336363636364</v>
      </c>
      <c r="Z45" s="27">
        <f>(W45+X45+Y45)/3</f>
        <v>2.860656565656567</v>
      </c>
      <c r="AA45" s="27">
        <f>V45+Z45</f>
        <v>6.1906565656565675</v>
      </c>
      <c r="AB45" s="27">
        <f>R45+AA45</f>
        <v>9.190656565656568</v>
      </c>
    </row>
    <row r="46" spans="1:28" ht="15">
      <c r="A46" s="7" t="s">
        <v>126</v>
      </c>
      <c r="B46" s="9">
        <v>15</v>
      </c>
      <c r="C46" s="12">
        <v>1</v>
      </c>
      <c r="D46" s="12">
        <v>1</v>
      </c>
      <c r="E46" s="12">
        <v>1</v>
      </c>
      <c r="F46" s="12"/>
      <c r="G46" s="12">
        <v>1</v>
      </c>
      <c r="H46" s="12"/>
      <c r="I46" s="12">
        <v>1</v>
      </c>
      <c r="J46" s="12">
        <v>1</v>
      </c>
      <c r="K46" s="12"/>
      <c r="L46" s="12"/>
      <c r="M46" s="12"/>
      <c r="N46" s="12"/>
      <c r="O46" s="12"/>
      <c r="P46" s="12"/>
      <c r="Q46" s="12"/>
      <c r="R46" s="8">
        <v>6</v>
      </c>
      <c r="S46" s="26"/>
      <c r="T46" s="26"/>
      <c r="U46" s="26"/>
      <c r="V46" s="26"/>
      <c r="W46" s="26">
        <v>3.4869696969697</v>
      </c>
      <c r="X46" s="26">
        <v>3.7351515151515</v>
      </c>
      <c r="Y46" s="26">
        <v>2.3292424242424</v>
      </c>
      <c r="Z46" s="27">
        <f>(W46+X46+Y46)/3</f>
        <v>3.1837878787878666</v>
      </c>
      <c r="AA46" s="27">
        <f>V46+Z46</f>
        <v>3.1837878787878666</v>
      </c>
      <c r="AB46" s="27">
        <f>R46+AA46</f>
        <v>9.183787878787866</v>
      </c>
    </row>
    <row r="47" spans="1:28" ht="15">
      <c r="A47" s="7" t="s">
        <v>66</v>
      </c>
      <c r="B47" s="9">
        <v>15</v>
      </c>
      <c r="C47" s="12">
        <v>1</v>
      </c>
      <c r="D47" s="12"/>
      <c r="E47" s="12"/>
      <c r="F47" s="12"/>
      <c r="G47" s="12"/>
      <c r="H47" s="12"/>
      <c r="I47" s="12">
        <v>1</v>
      </c>
      <c r="J47" s="12">
        <v>1</v>
      </c>
      <c r="K47" s="12">
        <v>1</v>
      </c>
      <c r="L47" s="12">
        <v>1</v>
      </c>
      <c r="M47" s="12">
        <v>1</v>
      </c>
      <c r="N47" s="12">
        <v>1</v>
      </c>
      <c r="O47" s="12">
        <v>1</v>
      </c>
      <c r="P47" s="12"/>
      <c r="Q47" s="12">
        <v>1</v>
      </c>
      <c r="R47" s="8">
        <v>9</v>
      </c>
      <c r="S47" s="26"/>
      <c r="T47" s="26"/>
      <c r="U47" s="26"/>
      <c r="V47" s="26"/>
      <c r="W47" s="26"/>
      <c r="X47" s="26"/>
      <c r="Y47" s="26"/>
      <c r="Z47" s="27"/>
      <c r="AA47" s="27"/>
      <c r="AB47" s="27">
        <f>R47+AA47</f>
        <v>9</v>
      </c>
    </row>
    <row r="48" spans="1:28" ht="15">
      <c r="A48" s="7" t="s">
        <v>443</v>
      </c>
      <c r="B48" s="9">
        <v>15</v>
      </c>
      <c r="C48" s="12">
        <v>1</v>
      </c>
      <c r="D48" s="12"/>
      <c r="E48" s="12">
        <v>1</v>
      </c>
      <c r="F48" s="12">
        <v>1</v>
      </c>
      <c r="G48" s="12">
        <v>1</v>
      </c>
      <c r="H48" s="12"/>
      <c r="I48" s="12">
        <v>1</v>
      </c>
      <c r="J48" s="12">
        <v>1</v>
      </c>
      <c r="K48" s="12">
        <v>1</v>
      </c>
      <c r="L48" s="12">
        <v>1</v>
      </c>
      <c r="M48" s="12">
        <v>1</v>
      </c>
      <c r="N48" s="1"/>
      <c r="O48" s="1"/>
      <c r="P48" s="1"/>
      <c r="Q48" s="1"/>
      <c r="R48" s="8">
        <v>9</v>
      </c>
      <c r="S48" s="26"/>
      <c r="T48" s="26"/>
      <c r="U48" s="26"/>
      <c r="V48" s="26"/>
      <c r="W48" s="26"/>
      <c r="X48" s="26"/>
      <c r="Y48" s="26"/>
      <c r="Z48" s="27"/>
      <c r="AA48" s="27"/>
      <c r="AB48" s="27">
        <f>R48+AA48</f>
        <v>9</v>
      </c>
    </row>
    <row r="49" spans="1:28" ht="15">
      <c r="A49" s="7" t="s">
        <v>142</v>
      </c>
      <c r="B49" s="9">
        <v>15</v>
      </c>
      <c r="C49" s="12"/>
      <c r="D49" s="12"/>
      <c r="E49" s="12"/>
      <c r="F49" s="12"/>
      <c r="G49" s="12"/>
      <c r="H49" s="12"/>
      <c r="I49" s="12">
        <v>1</v>
      </c>
      <c r="J49" s="12">
        <v>1</v>
      </c>
      <c r="K49" s="12"/>
      <c r="L49" s="12"/>
      <c r="M49" s="12"/>
      <c r="N49" s="12"/>
      <c r="O49" s="12"/>
      <c r="P49" s="12"/>
      <c r="Q49" s="12">
        <v>1</v>
      </c>
      <c r="R49" s="8">
        <v>3</v>
      </c>
      <c r="S49" s="26">
        <v>3.8</v>
      </c>
      <c r="T49" s="26">
        <v>3.7</v>
      </c>
      <c r="U49" s="26">
        <v>3.7</v>
      </c>
      <c r="V49" s="26">
        <v>3.73</v>
      </c>
      <c r="W49" s="26">
        <v>1.95</v>
      </c>
      <c r="X49" s="26">
        <v>2.075</v>
      </c>
      <c r="Y49" s="26">
        <v>1.995</v>
      </c>
      <c r="Z49" s="27">
        <f>(W49+X49+Y49)/3</f>
        <v>2.006666666666667</v>
      </c>
      <c r="AA49" s="27">
        <f>V49+Z49</f>
        <v>5.736666666666666</v>
      </c>
      <c r="AB49" s="27">
        <f>R49+AA49</f>
        <v>8.736666666666666</v>
      </c>
    </row>
    <row r="50" spans="1:28" ht="15">
      <c r="A50" s="7" t="s">
        <v>78</v>
      </c>
      <c r="B50" s="9">
        <v>15</v>
      </c>
      <c r="C50" s="12">
        <v>1</v>
      </c>
      <c r="D50" s="12"/>
      <c r="E50" s="12"/>
      <c r="F50" s="12"/>
      <c r="G50" s="12"/>
      <c r="H50" s="12"/>
      <c r="I50" s="12"/>
      <c r="J50" s="12">
        <v>1</v>
      </c>
      <c r="K50" s="12"/>
      <c r="L50" s="12"/>
      <c r="M50" s="12"/>
      <c r="N50" s="12"/>
      <c r="O50" s="12"/>
      <c r="P50" s="12"/>
      <c r="Q50" s="12"/>
      <c r="R50" s="8">
        <v>2</v>
      </c>
      <c r="S50" s="26">
        <v>3.38</v>
      </c>
      <c r="T50" s="26">
        <v>3</v>
      </c>
      <c r="U50" s="26">
        <v>3.86</v>
      </c>
      <c r="V50" s="26">
        <v>3.41</v>
      </c>
      <c r="W50" s="26">
        <v>3.7586363636364</v>
      </c>
      <c r="X50" s="26">
        <v>2.7525</v>
      </c>
      <c r="Y50" s="26">
        <v>3.4175</v>
      </c>
      <c r="Z50" s="27">
        <f>(W50+X50+Y50)/3</f>
        <v>3.3095454545454666</v>
      </c>
      <c r="AA50" s="27">
        <f>V50+Z50</f>
        <v>6.719545454545466</v>
      </c>
      <c r="AB50" s="27">
        <f>R50+AA50</f>
        <v>8.719545454545466</v>
      </c>
    </row>
    <row r="51" spans="1:28" ht="15">
      <c r="A51" s="7" t="s">
        <v>361</v>
      </c>
      <c r="B51" s="9">
        <v>15</v>
      </c>
      <c r="C51" s="12"/>
      <c r="D51" s="12"/>
      <c r="E51" s="12"/>
      <c r="F51" s="12">
        <v>1</v>
      </c>
      <c r="G51" s="12"/>
      <c r="H51" s="12"/>
      <c r="I51" s="12"/>
      <c r="J51" s="12">
        <v>1</v>
      </c>
      <c r="K51" s="12"/>
      <c r="L51" s="12"/>
      <c r="M51" s="12"/>
      <c r="N51" s="12"/>
      <c r="O51" s="1"/>
      <c r="P51" s="1"/>
      <c r="Q51" s="1"/>
      <c r="R51" s="8">
        <v>2</v>
      </c>
      <c r="S51" s="26">
        <v>3.11</v>
      </c>
      <c r="T51" s="26">
        <v>2.78</v>
      </c>
      <c r="U51" s="26">
        <v>3.33</v>
      </c>
      <c r="V51" s="26">
        <v>3.07</v>
      </c>
      <c r="W51" s="26">
        <v>3.3498484848485</v>
      </c>
      <c r="X51" s="26">
        <v>3.495303030303</v>
      </c>
      <c r="Y51" s="26">
        <v>3.5840909090909</v>
      </c>
      <c r="Z51" s="27">
        <f>(W51+X51+Y51)/3</f>
        <v>3.4764141414141334</v>
      </c>
      <c r="AA51" s="27">
        <f>V51+Z51</f>
        <v>6.546414141414133</v>
      </c>
      <c r="AB51" s="27">
        <f>R51+AA51</f>
        <v>8.546414141414132</v>
      </c>
    </row>
    <row r="52" spans="1:28" ht="15">
      <c r="A52" s="7" t="s">
        <v>71</v>
      </c>
      <c r="B52" s="9">
        <v>15</v>
      </c>
      <c r="C52" s="12">
        <v>1</v>
      </c>
      <c r="D52" s="12"/>
      <c r="E52" s="12"/>
      <c r="F52" s="12"/>
      <c r="G52" s="12"/>
      <c r="H52" s="12"/>
      <c r="I52" s="12">
        <v>1</v>
      </c>
      <c r="J52" s="12"/>
      <c r="K52" s="12"/>
      <c r="L52" s="12"/>
      <c r="M52" s="12">
        <v>1</v>
      </c>
      <c r="N52" s="1"/>
      <c r="O52" s="1"/>
      <c r="P52" s="1"/>
      <c r="Q52" s="1"/>
      <c r="R52" s="8">
        <v>3</v>
      </c>
      <c r="S52" s="26">
        <v>3.57</v>
      </c>
      <c r="T52" s="26">
        <v>3.29</v>
      </c>
      <c r="U52" s="26">
        <v>3.57</v>
      </c>
      <c r="V52" s="26">
        <v>3.48</v>
      </c>
      <c r="W52" s="26">
        <v>1.93</v>
      </c>
      <c r="X52" s="26">
        <v>2.105</v>
      </c>
      <c r="Y52" s="26">
        <v>1.915</v>
      </c>
      <c r="Z52" s="27">
        <f>(W52+X52+Y52)/3</f>
        <v>1.9833333333333334</v>
      </c>
      <c r="AA52" s="27">
        <f>V52+Z52</f>
        <v>5.463333333333333</v>
      </c>
      <c r="AB52" s="27">
        <f>R52+AA52</f>
        <v>8.463333333333333</v>
      </c>
    </row>
    <row r="53" spans="1:28" ht="15">
      <c r="A53" s="7" t="s">
        <v>61</v>
      </c>
      <c r="B53" s="9">
        <v>15</v>
      </c>
      <c r="C53" s="12"/>
      <c r="D53" s="12"/>
      <c r="E53" s="12">
        <v>1</v>
      </c>
      <c r="F53" s="12"/>
      <c r="G53" s="12">
        <v>1</v>
      </c>
      <c r="H53" s="12"/>
      <c r="I53" s="12"/>
      <c r="J53" s="12">
        <v>1</v>
      </c>
      <c r="K53" s="12">
        <v>1</v>
      </c>
      <c r="L53" s="12"/>
      <c r="M53" s="12">
        <v>1</v>
      </c>
      <c r="N53" s="12">
        <v>1</v>
      </c>
      <c r="O53" s="12"/>
      <c r="P53" s="12"/>
      <c r="Q53" s="12"/>
      <c r="R53" s="8">
        <v>6</v>
      </c>
      <c r="S53" s="26"/>
      <c r="T53" s="26"/>
      <c r="U53" s="26"/>
      <c r="V53" s="26"/>
      <c r="W53" s="26">
        <v>2.165</v>
      </c>
      <c r="X53" s="26">
        <v>2.16</v>
      </c>
      <c r="Y53" s="26">
        <v>2.165</v>
      </c>
      <c r="Z53" s="27">
        <f>(W53+X53+Y53)/3</f>
        <v>2.1633333333333336</v>
      </c>
      <c r="AA53" s="27">
        <f>V53+Z53</f>
        <v>2.1633333333333336</v>
      </c>
      <c r="AB53" s="27">
        <f>R53+AA53</f>
        <v>8.163333333333334</v>
      </c>
    </row>
    <row r="54" spans="1:28" ht="15">
      <c r="A54" s="7" t="s">
        <v>440</v>
      </c>
      <c r="B54" s="9">
        <v>15</v>
      </c>
      <c r="C54" s="12">
        <v>1</v>
      </c>
      <c r="D54" s="12"/>
      <c r="E54" s="12"/>
      <c r="F54" s="12">
        <v>1</v>
      </c>
      <c r="G54" s="12">
        <v>1</v>
      </c>
      <c r="H54" s="12"/>
      <c r="I54" s="12"/>
      <c r="J54" s="12">
        <v>1</v>
      </c>
      <c r="K54" s="12"/>
      <c r="L54" s="12"/>
      <c r="M54" s="12"/>
      <c r="N54" s="1"/>
      <c r="O54" s="1"/>
      <c r="P54" s="1"/>
      <c r="Q54" s="1"/>
      <c r="R54" s="8">
        <v>4</v>
      </c>
      <c r="S54" s="26"/>
      <c r="T54" s="26"/>
      <c r="U54" s="26"/>
      <c r="V54" s="26"/>
      <c r="W54" s="26">
        <v>4.2413636363636</v>
      </c>
      <c r="X54" s="26">
        <v>3.795303030303</v>
      </c>
      <c r="Y54" s="26">
        <v>4.3213636363636</v>
      </c>
      <c r="Z54" s="27">
        <f>(W54+X54+Y54)/3</f>
        <v>4.1193434343434</v>
      </c>
      <c r="AA54" s="27">
        <f>V54+Z54</f>
        <v>4.1193434343434</v>
      </c>
      <c r="AB54" s="27">
        <f>R54+AA54</f>
        <v>8.1193434343434</v>
      </c>
    </row>
    <row r="55" spans="1:28" ht="15">
      <c r="A55" s="7" t="s">
        <v>49</v>
      </c>
      <c r="B55" s="9">
        <v>15</v>
      </c>
      <c r="C55" s="12">
        <v>1</v>
      </c>
      <c r="D55" s="12"/>
      <c r="E55" s="12"/>
      <c r="F55" s="12"/>
      <c r="G55" s="12"/>
      <c r="H55" s="12"/>
      <c r="I55" s="12">
        <v>1</v>
      </c>
      <c r="J55" s="12">
        <v>1</v>
      </c>
      <c r="K55" s="12">
        <v>1</v>
      </c>
      <c r="L55" s="12">
        <v>1</v>
      </c>
      <c r="M55" s="12">
        <v>1</v>
      </c>
      <c r="N55" s="12">
        <v>1</v>
      </c>
      <c r="O55" s="12">
        <v>1</v>
      </c>
      <c r="P55" s="12"/>
      <c r="Q55" s="12"/>
      <c r="R55" s="8">
        <v>8</v>
      </c>
      <c r="S55" s="26"/>
      <c r="T55" s="26"/>
      <c r="U55" s="26"/>
      <c r="V55" s="26"/>
      <c r="W55" s="26"/>
      <c r="X55" s="26"/>
      <c r="Y55" s="26"/>
      <c r="Z55" s="27"/>
      <c r="AA55" s="27"/>
      <c r="AB55" s="27">
        <f>R55+AA55</f>
        <v>8</v>
      </c>
    </row>
    <row r="56" spans="1:28" ht="15">
      <c r="A56" s="7" t="s">
        <v>91</v>
      </c>
      <c r="B56" s="9">
        <v>15</v>
      </c>
      <c r="C56" s="12"/>
      <c r="D56" s="12"/>
      <c r="E56" s="12"/>
      <c r="F56" s="12">
        <v>1</v>
      </c>
      <c r="G56" s="12">
        <v>1</v>
      </c>
      <c r="H56" s="12"/>
      <c r="I56" s="12"/>
      <c r="J56" s="12"/>
      <c r="K56" s="12"/>
      <c r="L56" s="12"/>
      <c r="M56" s="12">
        <v>1</v>
      </c>
      <c r="N56" s="12"/>
      <c r="O56" s="12"/>
      <c r="P56" s="12"/>
      <c r="Q56" s="12"/>
      <c r="R56" s="8">
        <v>3</v>
      </c>
      <c r="S56" s="26">
        <v>2.86</v>
      </c>
      <c r="T56" s="26">
        <v>2.86</v>
      </c>
      <c r="U56" s="26">
        <v>2.86</v>
      </c>
      <c r="V56" s="26">
        <v>2.86</v>
      </c>
      <c r="W56" s="26">
        <v>2.115</v>
      </c>
      <c r="X56" s="26">
        <v>2.26</v>
      </c>
      <c r="Y56" s="26">
        <v>1.375</v>
      </c>
      <c r="Z56" s="27">
        <f>(W56+X56+Y56)/3</f>
        <v>1.9166666666666667</v>
      </c>
      <c r="AA56" s="27">
        <f>V56+Z56</f>
        <v>4.776666666666666</v>
      </c>
      <c r="AB56" s="27">
        <f>R56+AA56</f>
        <v>7.776666666666666</v>
      </c>
    </row>
    <row r="57" spans="1:28" ht="15">
      <c r="A57" s="7" t="s">
        <v>148</v>
      </c>
      <c r="B57" s="9">
        <v>15</v>
      </c>
      <c r="C57" s="12">
        <v>1</v>
      </c>
      <c r="D57" s="12"/>
      <c r="E57" s="12"/>
      <c r="F57" s="12">
        <v>1</v>
      </c>
      <c r="G57" s="12"/>
      <c r="H57" s="12"/>
      <c r="I57" s="12">
        <v>1</v>
      </c>
      <c r="J57" s="12"/>
      <c r="K57" s="12"/>
      <c r="L57" s="12"/>
      <c r="M57" s="12">
        <v>1</v>
      </c>
      <c r="N57" s="12"/>
      <c r="O57" s="1"/>
      <c r="P57" s="1"/>
      <c r="Q57" s="1"/>
      <c r="R57" s="8">
        <v>4</v>
      </c>
      <c r="S57" s="26"/>
      <c r="T57" s="26"/>
      <c r="U57" s="26"/>
      <c r="V57" s="26"/>
      <c r="W57" s="26">
        <v>3.0559090909091</v>
      </c>
      <c r="X57" s="26">
        <v>3.4760606060606</v>
      </c>
      <c r="Y57" s="26">
        <v>3.145</v>
      </c>
      <c r="Z57" s="27">
        <f>(W57+X57+Y57)/3</f>
        <v>3.2256565656565663</v>
      </c>
      <c r="AA57" s="27">
        <f>V57+Z57</f>
        <v>3.2256565656565663</v>
      </c>
      <c r="AB57" s="27">
        <f>R57+AA57</f>
        <v>7.225656565656566</v>
      </c>
    </row>
    <row r="58" spans="1:28" ht="15">
      <c r="A58" s="7" t="s">
        <v>103</v>
      </c>
      <c r="B58" s="9">
        <v>15</v>
      </c>
      <c r="C58" s="12">
        <v>1</v>
      </c>
      <c r="D58" s="12"/>
      <c r="E58" s="12"/>
      <c r="F58" s="12">
        <v>1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8">
        <v>2</v>
      </c>
      <c r="S58" s="26">
        <v>2.85</v>
      </c>
      <c r="T58" s="26">
        <v>3.15</v>
      </c>
      <c r="U58" s="26">
        <v>3.23</v>
      </c>
      <c r="V58" s="26">
        <v>3.08</v>
      </c>
      <c r="W58" s="26">
        <v>2.13</v>
      </c>
      <c r="X58" s="26">
        <v>2.125</v>
      </c>
      <c r="Y58" s="26">
        <v>2.005</v>
      </c>
      <c r="Z58" s="27">
        <f>(W58+X58+Y58)/3</f>
        <v>2.0866666666666664</v>
      </c>
      <c r="AA58" s="27">
        <f>V58+Z58</f>
        <v>5.166666666666666</v>
      </c>
      <c r="AB58" s="27">
        <f>R58+AA58</f>
        <v>7.166666666666666</v>
      </c>
    </row>
    <row r="59" spans="1:28" ht="15">
      <c r="A59" s="7" t="s">
        <v>95</v>
      </c>
      <c r="B59" s="9">
        <v>15</v>
      </c>
      <c r="C59" s="12">
        <v>1</v>
      </c>
      <c r="D59" s="12">
        <v>1</v>
      </c>
      <c r="E59" s="12">
        <v>1</v>
      </c>
      <c r="F59" s="12">
        <v>1</v>
      </c>
      <c r="G59" s="12"/>
      <c r="H59" s="12"/>
      <c r="I59" s="12">
        <v>1</v>
      </c>
      <c r="J59" s="12"/>
      <c r="K59" s="12"/>
      <c r="L59" s="12"/>
      <c r="M59" s="12"/>
      <c r="N59" s="12"/>
      <c r="O59" s="1"/>
      <c r="P59" s="1"/>
      <c r="Q59" s="1"/>
      <c r="R59" s="8">
        <v>5</v>
      </c>
      <c r="S59" s="26"/>
      <c r="T59" s="26"/>
      <c r="U59" s="26"/>
      <c r="V59" s="26"/>
      <c r="W59" s="26">
        <v>2.005</v>
      </c>
      <c r="X59" s="26">
        <v>1.99</v>
      </c>
      <c r="Y59" s="26">
        <v>2.21</v>
      </c>
      <c r="Z59" s="27">
        <f>(W59+X59+Y59)/3</f>
        <v>2.0683333333333334</v>
      </c>
      <c r="AA59" s="27">
        <f>V59+Z59</f>
        <v>2.0683333333333334</v>
      </c>
      <c r="AB59" s="27">
        <f>R59+AA59</f>
        <v>7.068333333333333</v>
      </c>
    </row>
    <row r="60" spans="1:28" ht="15">
      <c r="A60" s="7" t="s">
        <v>50</v>
      </c>
      <c r="B60" s="9">
        <v>15</v>
      </c>
      <c r="C60" s="12"/>
      <c r="D60" s="12"/>
      <c r="E60" s="12"/>
      <c r="F60" s="12"/>
      <c r="G60" s="12">
        <v>1</v>
      </c>
      <c r="H60" s="12">
        <v>1</v>
      </c>
      <c r="I60" s="12"/>
      <c r="J60" s="12">
        <v>1</v>
      </c>
      <c r="K60" s="12"/>
      <c r="L60" s="12">
        <v>1</v>
      </c>
      <c r="M60" s="12"/>
      <c r="N60" s="12">
        <v>1</v>
      </c>
      <c r="O60" s="12">
        <v>1</v>
      </c>
      <c r="P60" s="12"/>
      <c r="Q60" s="12">
        <v>1</v>
      </c>
      <c r="R60" s="8">
        <v>7</v>
      </c>
      <c r="S60" s="26"/>
      <c r="T60" s="26"/>
      <c r="U60" s="26"/>
      <c r="V60" s="26"/>
      <c r="W60" s="26"/>
      <c r="X60" s="26"/>
      <c r="Y60" s="26"/>
      <c r="Z60" s="27"/>
      <c r="AA60" s="27"/>
      <c r="AB60" s="27">
        <f>R60+AA60</f>
        <v>7</v>
      </c>
    </row>
    <row r="61" spans="1:28" ht="15">
      <c r="A61" s="7" t="s">
        <v>456</v>
      </c>
      <c r="B61" s="9">
        <v>15</v>
      </c>
      <c r="C61" s="12"/>
      <c r="D61" s="12"/>
      <c r="E61" s="12"/>
      <c r="F61" s="12"/>
      <c r="G61" s="12"/>
      <c r="H61" s="12"/>
      <c r="I61" s="12"/>
      <c r="J61" s="12">
        <v>1</v>
      </c>
      <c r="K61" s="12"/>
      <c r="L61" s="12"/>
      <c r="M61" s="12"/>
      <c r="N61" s="12"/>
      <c r="O61" s="12"/>
      <c r="P61" s="12"/>
      <c r="Q61" s="12"/>
      <c r="R61" s="8">
        <v>1</v>
      </c>
      <c r="S61" s="26">
        <v>3.82</v>
      </c>
      <c r="T61" s="26">
        <v>3.64</v>
      </c>
      <c r="U61" s="26">
        <v>4</v>
      </c>
      <c r="V61" s="26">
        <v>3.82</v>
      </c>
      <c r="W61" s="26">
        <v>1.825</v>
      </c>
      <c r="X61" s="26">
        <v>2.005</v>
      </c>
      <c r="Y61" s="26">
        <v>2.02</v>
      </c>
      <c r="Z61" s="27">
        <f>(W61+X61+Y61)/3</f>
        <v>1.95</v>
      </c>
      <c r="AA61" s="27">
        <f>V61+Z61</f>
        <v>5.77</v>
      </c>
      <c r="AB61" s="27">
        <f>R61+AA61</f>
        <v>6.77</v>
      </c>
    </row>
    <row r="62" spans="1:28" ht="15">
      <c r="A62" s="7" t="s">
        <v>147</v>
      </c>
      <c r="B62" s="9">
        <v>15</v>
      </c>
      <c r="C62" s="12">
        <v>1</v>
      </c>
      <c r="D62" s="12"/>
      <c r="E62" s="12"/>
      <c r="F62" s="12">
        <v>1</v>
      </c>
      <c r="G62" s="12"/>
      <c r="H62" s="12"/>
      <c r="I62" s="12">
        <v>1</v>
      </c>
      <c r="J62" s="12">
        <v>1</v>
      </c>
      <c r="K62" s="12">
        <v>1</v>
      </c>
      <c r="L62" s="12"/>
      <c r="M62" s="12"/>
      <c r="N62" s="12"/>
      <c r="O62" s="1"/>
      <c r="P62" s="1"/>
      <c r="Q62" s="1"/>
      <c r="R62" s="8">
        <v>5</v>
      </c>
      <c r="S62" s="26"/>
      <c r="T62" s="26"/>
      <c r="U62" s="26"/>
      <c r="V62" s="26"/>
      <c r="W62" s="26">
        <v>1.575</v>
      </c>
      <c r="X62" s="26">
        <v>1.655</v>
      </c>
      <c r="Y62" s="26">
        <v>1.51</v>
      </c>
      <c r="Z62" s="27">
        <f>(W62+X62+Y62)/3</f>
        <v>1.58</v>
      </c>
      <c r="AA62" s="27">
        <f>V62+Z62</f>
        <v>1.58</v>
      </c>
      <c r="AB62" s="27">
        <f>R62+AA62</f>
        <v>6.58</v>
      </c>
    </row>
    <row r="63" spans="1:28" ht="15">
      <c r="A63" s="7" t="s">
        <v>45</v>
      </c>
      <c r="B63" s="9">
        <v>15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8"/>
      <c r="S63" s="26">
        <v>3.12</v>
      </c>
      <c r="T63" s="26">
        <v>3.24</v>
      </c>
      <c r="U63" s="26">
        <v>3.56</v>
      </c>
      <c r="V63" s="26">
        <v>3.3</v>
      </c>
      <c r="W63" s="26">
        <v>2.5233333333333</v>
      </c>
      <c r="X63" s="26">
        <v>3.530303030303</v>
      </c>
      <c r="Y63" s="26">
        <v>3.1328787878788</v>
      </c>
      <c r="Z63" s="27">
        <f>(W63+X63+Y63)/3</f>
        <v>3.0621717171717004</v>
      </c>
      <c r="AA63" s="27">
        <f>V63+Z63</f>
        <v>6.3621717171717</v>
      </c>
      <c r="AB63" s="27">
        <f>R63+AA63</f>
        <v>6.3621717171717</v>
      </c>
    </row>
    <row r="64" spans="1:28" ht="15">
      <c r="A64" s="7" t="s">
        <v>258</v>
      </c>
      <c r="B64" s="9">
        <v>15</v>
      </c>
      <c r="C64" s="12">
        <v>1</v>
      </c>
      <c r="D64" s="12"/>
      <c r="E64" s="12">
        <v>1</v>
      </c>
      <c r="F64" s="12">
        <v>1</v>
      </c>
      <c r="G64" s="12"/>
      <c r="H64" s="12"/>
      <c r="I64" s="12">
        <v>1</v>
      </c>
      <c r="J64" s="12">
        <v>1</v>
      </c>
      <c r="K64" s="12"/>
      <c r="L64" s="12"/>
      <c r="M64" s="12">
        <v>1</v>
      </c>
      <c r="N64" s="1"/>
      <c r="O64" s="1"/>
      <c r="P64" s="1"/>
      <c r="Q64" s="1"/>
      <c r="R64" s="8">
        <v>6</v>
      </c>
      <c r="S64" s="26"/>
      <c r="T64" s="26"/>
      <c r="U64" s="26"/>
      <c r="V64" s="26"/>
      <c r="W64" s="26"/>
      <c r="X64" s="26"/>
      <c r="Y64" s="26"/>
      <c r="Z64" s="27"/>
      <c r="AA64" s="27"/>
      <c r="AB64" s="27">
        <f>R64+AA64</f>
        <v>6</v>
      </c>
    </row>
    <row r="65" spans="1:28" ht="15">
      <c r="A65" s="7" t="s">
        <v>48</v>
      </c>
      <c r="B65" s="9">
        <v>15</v>
      </c>
      <c r="C65" s="12">
        <v>1</v>
      </c>
      <c r="D65" s="12"/>
      <c r="E65" s="12"/>
      <c r="F65" s="12"/>
      <c r="G65" s="12"/>
      <c r="H65" s="12"/>
      <c r="I65" s="12">
        <v>1</v>
      </c>
      <c r="J65" s="12"/>
      <c r="K65" s="12">
        <v>1</v>
      </c>
      <c r="L65" s="12">
        <v>1</v>
      </c>
      <c r="M65" s="12">
        <v>1</v>
      </c>
      <c r="N65" s="12"/>
      <c r="O65" s="12">
        <v>1</v>
      </c>
      <c r="P65" s="12"/>
      <c r="Q65" s="12"/>
      <c r="R65" s="8">
        <v>6</v>
      </c>
      <c r="S65" s="26"/>
      <c r="T65" s="26"/>
      <c r="U65" s="26"/>
      <c r="V65" s="26"/>
      <c r="W65" s="26"/>
      <c r="X65" s="26"/>
      <c r="Y65" s="26"/>
      <c r="Z65" s="27"/>
      <c r="AA65" s="27"/>
      <c r="AB65" s="27">
        <f>R65+AA65</f>
        <v>6</v>
      </c>
    </row>
    <row r="66" spans="1:28" ht="15">
      <c r="A66" s="7" t="s">
        <v>67</v>
      </c>
      <c r="B66" s="9">
        <v>15</v>
      </c>
      <c r="C66" s="12">
        <v>1</v>
      </c>
      <c r="D66" s="12"/>
      <c r="E66" s="12"/>
      <c r="F66" s="12"/>
      <c r="G66" s="12"/>
      <c r="H66" s="12"/>
      <c r="I66" s="12">
        <v>1</v>
      </c>
      <c r="J66" s="12"/>
      <c r="K66" s="12"/>
      <c r="L66" s="12">
        <v>1</v>
      </c>
      <c r="M66" s="12">
        <v>1</v>
      </c>
      <c r="N66" s="12">
        <v>1</v>
      </c>
      <c r="O66" s="12">
        <v>1</v>
      </c>
      <c r="P66" s="12"/>
      <c r="Q66" s="12"/>
      <c r="R66" s="8">
        <v>6</v>
      </c>
      <c r="S66" s="26"/>
      <c r="T66" s="26"/>
      <c r="U66" s="26"/>
      <c r="V66" s="26"/>
      <c r="W66" s="26"/>
      <c r="X66" s="26"/>
      <c r="Y66" s="26"/>
      <c r="Z66" s="27"/>
      <c r="AA66" s="27"/>
      <c r="AB66" s="27">
        <f>R66+AA66</f>
        <v>6</v>
      </c>
    </row>
    <row r="67" spans="1:28" ht="15">
      <c r="A67" s="7" t="s">
        <v>81</v>
      </c>
      <c r="B67" s="9">
        <v>15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"/>
      <c r="O67" s="1"/>
      <c r="P67" s="1"/>
      <c r="Q67" s="1"/>
      <c r="R67" s="8"/>
      <c r="S67" s="26">
        <v>3.38</v>
      </c>
      <c r="T67" s="26">
        <v>2.88</v>
      </c>
      <c r="U67" s="26">
        <v>3.13</v>
      </c>
      <c r="V67" s="26">
        <v>3.13</v>
      </c>
      <c r="W67" s="26">
        <v>2.5110606060606</v>
      </c>
      <c r="X67" s="26">
        <v>2.9239393939394</v>
      </c>
      <c r="Y67" s="26">
        <v>3.105303030303</v>
      </c>
      <c r="Z67" s="27">
        <f>(W67+X67+Y67)/3</f>
        <v>2.846767676767667</v>
      </c>
      <c r="AA67" s="27">
        <f>V67+Z67</f>
        <v>5.9767676767676665</v>
      </c>
      <c r="AB67" s="27">
        <f>R67+AA67</f>
        <v>5.9767676767676665</v>
      </c>
    </row>
    <row r="68" spans="1:28" ht="15">
      <c r="A68" s="7" t="s">
        <v>58</v>
      </c>
      <c r="B68" s="9">
        <v>15</v>
      </c>
      <c r="C68" s="12"/>
      <c r="D68" s="12">
        <v>1</v>
      </c>
      <c r="E68" s="12"/>
      <c r="F68" s="12">
        <v>1</v>
      </c>
      <c r="G68" s="12"/>
      <c r="H68" s="12"/>
      <c r="I68" s="12"/>
      <c r="J68" s="12">
        <v>1</v>
      </c>
      <c r="K68" s="12"/>
      <c r="L68" s="12"/>
      <c r="M68" s="12"/>
      <c r="N68" s="12"/>
      <c r="O68" s="1"/>
      <c r="P68" s="1"/>
      <c r="Q68" s="1"/>
      <c r="R68" s="8">
        <v>3</v>
      </c>
      <c r="S68" s="26"/>
      <c r="T68" s="26"/>
      <c r="U68" s="26"/>
      <c r="V68" s="26"/>
      <c r="W68" s="26">
        <v>2.125</v>
      </c>
      <c r="X68" s="26">
        <v>2.375</v>
      </c>
      <c r="Y68" s="26">
        <v>2.375</v>
      </c>
      <c r="Z68" s="27">
        <f>(W68+X68+Y68)/3</f>
        <v>2.2916666666666665</v>
      </c>
      <c r="AA68" s="27">
        <f>V68+Z68</f>
        <v>2.2916666666666665</v>
      </c>
      <c r="AB68" s="27">
        <f>R68+AA68</f>
        <v>5.291666666666666</v>
      </c>
    </row>
    <row r="69" spans="1:28" ht="15">
      <c r="A69" s="7" t="s">
        <v>93</v>
      </c>
      <c r="B69" s="9">
        <v>15</v>
      </c>
      <c r="C69" s="12"/>
      <c r="D69" s="12"/>
      <c r="E69" s="12"/>
      <c r="F69" s="12"/>
      <c r="G69" s="12"/>
      <c r="H69" s="12"/>
      <c r="I69" s="12">
        <v>1</v>
      </c>
      <c r="J69" s="12">
        <v>1</v>
      </c>
      <c r="K69" s="12"/>
      <c r="L69" s="12"/>
      <c r="M69" s="12"/>
      <c r="N69" s="1"/>
      <c r="O69" s="1"/>
      <c r="P69" s="1"/>
      <c r="Q69" s="1"/>
      <c r="R69" s="8">
        <v>2</v>
      </c>
      <c r="S69" s="26"/>
      <c r="T69" s="26"/>
      <c r="U69" s="26"/>
      <c r="V69" s="26"/>
      <c r="W69" s="26">
        <v>2.6812121212121</v>
      </c>
      <c r="X69" s="26">
        <v>4.4386363636364</v>
      </c>
      <c r="Y69" s="26">
        <v>2.5606060606061</v>
      </c>
      <c r="Z69" s="27">
        <f>(W69+X69+Y69)/3</f>
        <v>3.2268181818182</v>
      </c>
      <c r="AA69" s="27">
        <f>V69+Z69</f>
        <v>3.2268181818182</v>
      </c>
      <c r="AB69" s="27">
        <f>R69+AA69</f>
        <v>5.226818181818199</v>
      </c>
    </row>
    <row r="70" spans="1:28" ht="15">
      <c r="A70" s="7" t="s">
        <v>72</v>
      </c>
      <c r="B70" s="9">
        <v>15</v>
      </c>
      <c r="C70" s="12">
        <v>1</v>
      </c>
      <c r="D70" s="12"/>
      <c r="E70" s="12"/>
      <c r="F70" s="12"/>
      <c r="G70" s="12"/>
      <c r="H70" s="12"/>
      <c r="I70" s="12">
        <v>1</v>
      </c>
      <c r="J70" s="12">
        <v>1</v>
      </c>
      <c r="K70" s="12"/>
      <c r="L70" s="12"/>
      <c r="M70" s="12"/>
      <c r="N70" s="1"/>
      <c r="O70" s="1"/>
      <c r="P70" s="1"/>
      <c r="Q70" s="1"/>
      <c r="R70" s="8">
        <v>3</v>
      </c>
      <c r="S70" s="26"/>
      <c r="T70" s="26"/>
      <c r="U70" s="26"/>
      <c r="V70" s="26"/>
      <c r="W70" s="26">
        <v>2.02</v>
      </c>
      <c r="X70" s="26">
        <v>2.185</v>
      </c>
      <c r="Y70" s="26">
        <v>2.165</v>
      </c>
      <c r="Z70" s="27">
        <f>(W70+X70+Y70)/3</f>
        <v>2.1233333333333335</v>
      </c>
      <c r="AA70" s="27">
        <f>V70+Z70</f>
        <v>2.1233333333333335</v>
      </c>
      <c r="AB70" s="27">
        <f>R70+AA70</f>
        <v>5.123333333333333</v>
      </c>
    </row>
    <row r="71" spans="1:28" ht="15">
      <c r="A71" s="7" t="s">
        <v>184</v>
      </c>
      <c r="B71" s="9">
        <v>15</v>
      </c>
      <c r="C71" s="12">
        <v>1</v>
      </c>
      <c r="D71" s="12">
        <v>1</v>
      </c>
      <c r="E71" s="12"/>
      <c r="F71" s="12"/>
      <c r="G71" s="12">
        <v>1</v>
      </c>
      <c r="H71" s="12"/>
      <c r="I71" s="12">
        <v>1</v>
      </c>
      <c r="J71" s="12">
        <v>1</v>
      </c>
      <c r="K71" s="12"/>
      <c r="L71" s="12"/>
      <c r="M71" s="12"/>
      <c r="N71" s="12"/>
      <c r="O71" s="12"/>
      <c r="P71" s="12"/>
      <c r="Q71" s="12"/>
      <c r="R71" s="8">
        <v>5</v>
      </c>
      <c r="S71" s="26"/>
      <c r="T71" s="26"/>
      <c r="U71" s="26"/>
      <c r="V71" s="26"/>
      <c r="W71" s="26"/>
      <c r="X71" s="26"/>
      <c r="Y71" s="26"/>
      <c r="Z71" s="27"/>
      <c r="AA71" s="27"/>
      <c r="AB71" s="27">
        <f>R71+AA71</f>
        <v>5</v>
      </c>
    </row>
    <row r="72" spans="1:28" ht="15">
      <c r="A72" s="7" t="s">
        <v>108</v>
      </c>
      <c r="B72" s="9">
        <v>15</v>
      </c>
      <c r="C72" s="12">
        <v>1</v>
      </c>
      <c r="D72" s="12"/>
      <c r="E72" s="12"/>
      <c r="F72" s="12">
        <v>1</v>
      </c>
      <c r="G72" s="12"/>
      <c r="H72" s="12"/>
      <c r="I72" s="12">
        <v>1</v>
      </c>
      <c r="J72" s="12">
        <v>1</v>
      </c>
      <c r="K72" s="12"/>
      <c r="L72" s="12"/>
      <c r="M72" s="12"/>
      <c r="N72" s="12">
        <v>1</v>
      </c>
      <c r="O72" s="1"/>
      <c r="P72" s="1"/>
      <c r="Q72" s="1"/>
      <c r="R72" s="8">
        <v>5</v>
      </c>
      <c r="S72" s="26"/>
      <c r="T72" s="26"/>
      <c r="U72" s="26"/>
      <c r="V72" s="26"/>
      <c r="W72" s="26"/>
      <c r="X72" s="26"/>
      <c r="Y72" s="26"/>
      <c r="Z72" s="27"/>
      <c r="AA72" s="27"/>
      <c r="AB72" s="27">
        <f>R72+AA72</f>
        <v>5</v>
      </c>
    </row>
    <row r="73" spans="1:28" ht="15">
      <c r="A73" s="7" t="s">
        <v>101</v>
      </c>
      <c r="B73" s="9">
        <v>15</v>
      </c>
      <c r="C73" s="12"/>
      <c r="D73" s="12"/>
      <c r="E73" s="12"/>
      <c r="F73" s="12">
        <v>1</v>
      </c>
      <c r="G73" s="12"/>
      <c r="H73" s="12"/>
      <c r="I73" s="12">
        <v>1</v>
      </c>
      <c r="J73" s="12">
        <v>1</v>
      </c>
      <c r="K73" s="12"/>
      <c r="L73" s="12"/>
      <c r="M73" s="12">
        <v>1</v>
      </c>
      <c r="N73" s="12">
        <v>1</v>
      </c>
      <c r="O73" s="12"/>
      <c r="P73" s="12"/>
      <c r="Q73" s="12"/>
      <c r="R73" s="8">
        <v>5</v>
      </c>
      <c r="S73" s="26"/>
      <c r="T73" s="26"/>
      <c r="U73" s="26"/>
      <c r="V73" s="26"/>
      <c r="W73" s="26"/>
      <c r="X73" s="26"/>
      <c r="Y73" s="26"/>
      <c r="Z73" s="27"/>
      <c r="AA73" s="27"/>
      <c r="AB73" s="27">
        <f>R73+AA73</f>
        <v>5</v>
      </c>
    </row>
    <row r="74" spans="1:28" ht="15">
      <c r="A74" s="7" t="s">
        <v>131</v>
      </c>
      <c r="B74" s="9">
        <v>15</v>
      </c>
      <c r="C74" s="12">
        <v>1</v>
      </c>
      <c r="D74" s="12"/>
      <c r="E74" s="12"/>
      <c r="F74" s="12">
        <v>1</v>
      </c>
      <c r="G74" s="12"/>
      <c r="H74" s="12"/>
      <c r="I74" s="12">
        <v>1</v>
      </c>
      <c r="J74" s="12">
        <v>1</v>
      </c>
      <c r="K74" s="12"/>
      <c r="L74" s="12"/>
      <c r="M74" s="12">
        <v>1</v>
      </c>
      <c r="N74" s="1"/>
      <c r="O74" s="1"/>
      <c r="P74" s="1"/>
      <c r="Q74" s="1"/>
      <c r="R74" s="8">
        <v>5</v>
      </c>
      <c r="S74" s="26"/>
      <c r="T74" s="26"/>
      <c r="U74" s="26"/>
      <c r="V74" s="26"/>
      <c r="W74" s="26"/>
      <c r="X74" s="26"/>
      <c r="Y74" s="26"/>
      <c r="Z74" s="27"/>
      <c r="AA74" s="27"/>
      <c r="AB74" s="27">
        <f>R74+AA74</f>
        <v>5</v>
      </c>
    </row>
    <row r="75" spans="1:28" ht="15">
      <c r="A75" s="7" t="s">
        <v>130</v>
      </c>
      <c r="B75" s="9">
        <v>15</v>
      </c>
      <c r="C75" s="12">
        <v>1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"/>
      <c r="P75" s="1"/>
      <c r="Q75" s="1"/>
      <c r="R75" s="8">
        <v>1</v>
      </c>
      <c r="S75" s="26"/>
      <c r="T75" s="26"/>
      <c r="U75" s="26"/>
      <c r="V75" s="26"/>
      <c r="W75" s="26">
        <v>3.5439393939394</v>
      </c>
      <c r="X75" s="26">
        <v>4.1115151515151</v>
      </c>
      <c r="Y75" s="26">
        <v>3.5001515151515</v>
      </c>
      <c r="Z75" s="27">
        <f>(W75+X75+Y75)/3</f>
        <v>3.7185353535353336</v>
      </c>
      <c r="AA75" s="27">
        <f>V75+Z75</f>
        <v>3.7185353535353336</v>
      </c>
      <c r="AB75" s="27">
        <f>R75+AA75</f>
        <v>4.718535353535334</v>
      </c>
    </row>
    <row r="76" spans="1:28" ht="15">
      <c r="A76" s="7" t="s">
        <v>64</v>
      </c>
      <c r="B76" s="9">
        <v>15</v>
      </c>
      <c r="C76" s="12">
        <v>1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"/>
      <c r="O76" s="1"/>
      <c r="P76" s="1"/>
      <c r="Q76" s="1"/>
      <c r="R76" s="8">
        <v>1</v>
      </c>
      <c r="S76" s="26"/>
      <c r="T76" s="26"/>
      <c r="U76" s="26"/>
      <c r="V76" s="26"/>
      <c r="W76" s="26">
        <v>3.6415151515151</v>
      </c>
      <c r="X76" s="26">
        <v>3.6471212121212</v>
      </c>
      <c r="Y76" s="26">
        <v>3.5565151515151</v>
      </c>
      <c r="Z76" s="27">
        <f>(W76+X76+Y76)/3</f>
        <v>3.615050505050467</v>
      </c>
      <c r="AA76" s="27">
        <f>V76+Z76</f>
        <v>3.615050505050467</v>
      </c>
      <c r="AB76" s="27">
        <f>R76+AA76</f>
        <v>4.615050505050467</v>
      </c>
    </row>
    <row r="77" spans="1:28" ht="15">
      <c r="A77" s="7" t="s">
        <v>239</v>
      </c>
      <c r="B77" s="9">
        <v>15</v>
      </c>
      <c r="C77" s="12">
        <v>1</v>
      </c>
      <c r="D77" s="12"/>
      <c r="E77" s="12"/>
      <c r="F77" s="12"/>
      <c r="G77" s="12">
        <v>1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8">
        <v>2</v>
      </c>
      <c r="S77" s="26">
        <v>2.62</v>
      </c>
      <c r="T77" s="26">
        <v>1.85</v>
      </c>
      <c r="U77" s="26">
        <v>2.08</v>
      </c>
      <c r="V77" s="26">
        <v>2.18</v>
      </c>
      <c r="W77" s="26"/>
      <c r="X77" s="26"/>
      <c r="Y77" s="26"/>
      <c r="Z77" s="27"/>
      <c r="AA77" s="27">
        <f>V77+Z77</f>
        <v>2.18</v>
      </c>
      <c r="AB77" s="27">
        <f>R77+AA77</f>
        <v>4.18</v>
      </c>
    </row>
    <row r="78" spans="1:28" ht="15">
      <c r="A78" s="7" t="s">
        <v>129</v>
      </c>
      <c r="B78" s="9">
        <v>15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8"/>
      <c r="S78" s="26"/>
      <c r="T78" s="26"/>
      <c r="U78" s="26"/>
      <c r="V78" s="26"/>
      <c r="W78" s="26">
        <v>4.3764285714286</v>
      </c>
      <c r="X78" s="26">
        <v>4.2771428571429</v>
      </c>
      <c r="Y78" s="26">
        <v>3.745</v>
      </c>
      <c r="Z78" s="27">
        <f>(W78+X78+Y78)/3</f>
        <v>4.1328571428571665</v>
      </c>
      <c r="AA78" s="27">
        <f>V78+Z78</f>
        <v>4.1328571428571665</v>
      </c>
      <c r="AB78" s="27">
        <f>R78+AA78</f>
        <v>4.1328571428571665</v>
      </c>
    </row>
    <row r="79" spans="1:28" ht="15">
      <c r="A79" s="7" t="s">
        <v>38</v>
      </c>
      <c r="B79" s="9">
        <v>15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8"/>
      <c r="S79" s="26"/>
      <c r="T79" s="26"/>
      <c r="U79" s="26"/>
      <c r="V79" s="26"/>
      <c r="W79" s="26">
        <v>4.1441666666667</v>
      </c>
      <c r="X79" s="26">
        <v>4.1691666666667</v>
      </c>
      <c r="Y79" s="26">
        <v>4.0592857142857</v>
      </c>
      <c r="Z79" s="27">
        <f>(W79+X79+Y79)/3</f>
        <v>4.124206349206367</v>
      </c>
      <c r="AA79" s="27">
        <f>V79+Z79</f>
        <v>4.124206349206367</v>
      </c>
      <c r="AB79" s="27">
        <f>R79+AA79</f>
        <v>4.124206349206367</v>
      </c>
    </row>
    <row r="80" spans="1:28" ht="15">
      <c r="A80" s="7" t="s">
        <v>31</v>
      </c>
      <c r="B80" s="9">
        <v>15</v>
      </c>
      <c r="C80" s="12">
        <v>1</v>
      </c>
      <c r="D80" s="12"/>
      <c r="E80" s="12"/>
      <c r="F80" s="12"/>
      <c r="G80" s="12"/>
      <c r="H80" s="12"/>
      <c r="I80" s="12"/>
      <c r="J80" s="12">
        <v>1</v>
      </c>
      <c r="K80" s="12"/>
      <c r="L80" s="12"/>
      <c r="M80" s="12"/>
      <c r="N80" s="12"/>
      <c r="O80" s="1"/>
      <c r="P80" s="1"/>
      <c r="Q80" s="1"/>
      <c r="R80" s="8">
        <v>2</v>
      </c>
      <c r="S80" s="26"/>
      <c r="T80" s="26"/>
      <c r="U80" s="26"/>
      <c r="V80" s="26"/>
      <c r="W80" s="26">
        <v>1.98</v>
      </c>
      <c r="X80" s="26">
        <v>2.12</v>
      </c>
      <c r="Y80" s="26">
        <v>2.215</v>
      </c>
      <c r="Z80" s="27">
        <f>(W80+X80+Y80)/3</f>
        <v>2.105</v>
      </c>
      <c r="AA80" s="27">
        <f>V80+Z80</f>
        <v>2.105</v>
      </c>
      <c r="AB80" s="27">
        <f>R80+AA80</f>
        <v>4.105</v>
      </c>
    </row>
    <row r="81" spans="1:28" ht="15">
      <c r="A81" s="7" t="s">
        <v>244</v>
      </c>
      <c r="B81" s="9">
        <v>15</v>
      </c>
      <c r="C81" s="12">
        <v>1</v>
      </c>
      <c r="D81" s="12"/>
      <c r="E81" s="12"/>
      <c r="F81" s="12">
        <v>1</v>
      </c>
      <c r="G81" s="12"/>
      <c r="H81" s="12"/>
      <c r="I81" s="12">
        <v>1</v>
      </c>
      <c r="J81" s="12">
        <v>1</v>
      </c>
      <c r="K81" s="12"/>
      <c r="L81" s="12"/>
      <c r="M81" s="12"/>
      <c r="N81" s="12"/>
      <c r="O81" s="1"/>
      <c r="P81" s="1"/>
      <c r="Q81" s="1"/>
      <c r="R81" s="8">
        <v>4</v>
      </c>
      <c r="S81" s="26"/>
      <c r="T81" s="26"/>
      <c r="U81" s="26"/>
      <c r="V81" s="26"/>
      <c r="W81" s="26"/>
      <c r="X81" s="26"/>
      <c r="Y81" s="26"/>
      <c r="Z81" s="27"/>
      <c r="AA81" s="27"/>
      <c r="AB81" s="27">
        <f>R81+AA81</f>
        <v>4</v>
      </c>
    </row>
    <row r="82" spans="1:28" ht="15">
      <c r="A82" s="7" t="s">
        <v>245</v>
      </c>
      <c r="B82" s="9">
        <v>15</v>
      </c>
      <c r="C82" s="12">
        <v>1</v>
      </c>
      <c r="D82" s="12"/>
      <c r="E82" s="12"/>
      <c r="F82" s="12">
        <v>1</v>
      </c>
      <c r="G82" s="12"/>
      <c r="H82" s="12"/>
      <c r="I82" s="12">
        <v>1</v>
      </c>
      <c r="J82" s="12">
        <v>1</v>
      </c>
      <c r="K82" s="12"/>
      <c r="L82" s="12"/>
      <c r="M82" s="12"/>
      <c r="N82" s="12"/>
      <c r="O82" s="1"/>
      <c r="P82" s="1"/>
      <c r="Q82" s="1"/>
      <c r="R82" s="8">
        <v>4</v>
      </c>
      <c r="S82" s="26"/>
      <c r="T82" s="26"/>
      <c r="U82" s="26"/>
      <c r="V82" s="26"/>
      <c r="W82" s="26"/>
      <c r="X82" s="26"/>
      <c r="Y82" s="26"/>
      <c r="Z82" s="27"/>
      <c r="AA82" s="27"/>
      <c r="AB82" s="27">
        <f>R82+AA82</f>
        <v>4</v>
      </c>
    </row>
    <row r="83" spans="1:28" ht="15">
      <c r="A83" s="7" t="s">
        <v>34</v>
      </c>
      <c r="B83" s="9">
        <v>15</v>
      </c>
      <c r="C83" s="12">
        <v>1</v>
      </c>
      <c r="D83" s="12"/>
      <c r="E83" s="12"/>
      <c r="F83" s="12">
        <v>1</v>
      </c>
      <c r="G83" s="12"/>
      <c r="H83" s="12"/>
      <c r="I83" s="12">
        <v>1</v>
      </c>
      <c r="J83" s="12">
        <v>1</v>
      </c>
      <c r="K83" s="12"/>
      <c r="L83" s="12"/>
      <c r="M83" s="12"/>
      <c r="N83" s="12"/>
      <c r="O83" s="12"/>
      <c r="P83" s="12"/>
      <c r="Q83" s="12"/>
      <c r="R83" s="8">
        <v>4</v>
      </c>
      <c r="S83" s="26"/>
      <c r="T83" s="26"/>
      <c r="U83" s="26"/>
      <c r="V83" s="26"/>
      <c r="W83" s="26"/>
      <c r="X83" s="26"/>
      <c r="Y83" s="26"/>
      <c r="Z83" s="27"/>
      <c r="AA83" s="27"/>
      <c r="AB83" s="27">
        <f>R83+AA83</f>
        <v>4</v>
      </c>
    </row>
    <row r="84" spans="1:28" ht="15">
      <c r="A84" s="7" t="s">
        <v>127</v>
      </c>
      <c r="B84" s="9">
        <v>15</v>
      </c>
      <c r="C84" s="12">
        <v>1</v>
      </c>
      <c r="D84" s="12"/>
      <c r="E84" s="12"/>
      <c r="F84" s="12">
        <v>1</v>
      </c>
      <c r="G84" s="12"/>
      <c r="H84" s="12"/>
      <c r="I84" s="12">
        <v>1</v>
      </c>
      <c r="J84" s="12">
        <v>1</v>
      </c>
      <c r="K84" s="12"/>
      <c r="L84" s="12"/>
      <c r="M84" s="12"/>
      <c r="N84" s="12"/>
      <c r="O84" s="12"/>
      <c r="P84" s="12"/>
      <c r="Q84" s="12"/>
      <c r="R84" s="8">
        <v>4</v>
      </c>
      <c r="S84" s="26"/>
      <c r="T84" s="26"/>
      <c r="U84" s="26"/>
      <c r="V84" s="26"/>
      <c r="W84" s="26"/>
      <c r="X84" s="26"/>
      <c r="Y84" s="26"/>
      <c r="Z84" s="27"/>
      <c r="AA84" s="27"/>
      <c r="AB84" s="27">
        <f>R84+AA84</f>
        <v>4</v>
      </c>
    </row>
    <row r="85" spans="1:28" ht="15">
      <c r="A85" s="7" t="s">
        <v>86</v>
      </c>
      <c r="B85" s="9">
        <v>15</v>
      </c>
      <c r="C85" s="12">
        <v>1</v>
      </c>
      <c r="D85" s="12"/>
      <c r="E85" s="12"/>
      <c r="F85" s="12">
        <v>1</v>
      </c>
      <c r="G85" s="12"/>
      <c r="H85" s="12"/>
      <c r="I85" s="12">
        <v>1</v>
      </c>
      <c r="J85" s="12">
        <v>1</v>
      </c>
      <c r="K85" s="1"/>
      <c r="L85" s="1"/>
      <c r="M85" s="1"/>
      <c r="N85" s="1"/>
      <c r="O85" s="1"/>
      <c r="P85" s="1"/>
      <c r="Q85" s="1"/>
      <c r="R85" s="8">
        <v>4</v>
      </c>
      <c r="S85" s="26"/>
      <c r="T85" s="26"/>
      <c r="U85" s="26"/>
      <c r="V85" s="26"/>
      <c r="W85" s="26"/>
      <c r="X85" s="26"/>
      <c r="Y85" s="26"/>
      <c r="Z85" s="27"/>
      <c r="AA85" s="27"/>
      <c r="AB85" s="27">
        <f>R85+AA85</f>
        <v>4</v>
      </c>
    </row>
    <row r="86" spans="1:28" ht="15">
      <c r="A86" s="7" t="s">
        <v>158</v>
      </c>
      <c r="B86" s="9">
        <v>15</v>
      </c>
      <c r="C86" s="12">
        <v>1</v>
      </c>
      <c r="D86" s="12"/>
      <c r="E86" s="12"/>
      <c r="F86" s="12">
        <v>1</v>
      </c>
      <c r="G86" s="12">
        <v>1</v>
      </c>
      <c r="H86" s="12"/>
      <c r="I86" s="12"/>
      <c r="J86" s="12">
        <v>1</v>
      </c>
      <c r="K86" s="1"/>
      <c r="L86" s="1"/>
      <c r="M86" s="1"/>
      <c r="N86" s="1"/>
      <c r="O86" s="1"/>
      <c r="P86" s="1"/>
      <c r="Q86" s="1"/>
      <c r="R86" s="8">
        <v>4</v>
      </c>
      <c r="S86" s="26"/>
      <c r="T86" s="26"/>
      <c r="U86" s="26"/>
      <c r="V86" s="26"/>
      <c r="W86" s="26"/>
      <c r="X86" s="26"/>
      <c r="Y86" s="26"/>
      <c r="Z86" s="27"/>
      <c r="AA86" s="27"/>
      <c r="AB86" s="27">
        <f>R86+AA86</f>
        <v>4</v>
      </c>
    </row>
    <row r="87" spans="1:28" ht="15">
      <c r="A87" s="7" t="s">
        <v>87</v>
      </c>
      <c r="B87" s="9">
        <v>15</v>
      </c>
      <c r="C87" s="12">
        <v>1</v>
      </c>
      <c r="D87" s="12"/>
      <c r="E87" s="12"/>
      <c r="F87" s="12">
        <v>1</v>
      </c>
      <c r="G87" s="12"/>
      <c r="H87" s="12"/>
      <c r="I87" s="12">
        <v>1</v>
      </c>
      <c r="J87" s="12">
        <v>1</v>
      </c>
      <c r="K87" s="1"/>
      <c r="L87" s="1"/>
      <c r="M87" s="1"/>
      <c r="N87" s="1"/>
      <c r="O87" s="1"/>
      <c r="P87" s="1"/>
      <c r="Q87" s="1"/>
      <c r="R87" s="8">
        <v>4</v>
      </c>
      <c r="S87" s="26"/>
      <c r="T87" s="26"/>
      <c r="U87" s="26"/>
      <c r="V87" s="26"/>
      <c r="W87" s="26"/>
      <c r="X87" s="26"/>
      <c r="Y87" s="26"/>
      <c r="Z87" s="27"/>
      <c r="AA87" s="27"/>
      <c r="AB87" s="27">
        <f>R87+AA87</f>
        <v>4</v>
      </c>
    </row>
    <row r="88" spans="1:28" ht="15">
      <c r="A88" s="7" t="s">
        <v>145</v>
      </c>
      <c r="B88" s="9">
        <v>15</v>
      </c>
      <c r="C88" s="12">
        <v>1</v>
      </c>
      <c r="D88" s="12"/>
      <c r="E88" s="12"/>
      <c r="F88" s="12">
        <v>1</v>
      </c>
      <c r="G88" s="12"/>
      <c r="H88" s="12"/>
      <c r="I88" s="12">
        <v>1</v>
      </c>
      <c r="J88" s="12">
        <v>1</v>
      </c>
      <c r="K88" s="12"/>
      <c r="L88" s="12"/>
      <c r="M88" s="12"/>
      <c r="N88" s="12"/>
      <c r="O88" s="12"/>
      <c r="P88" s="12"/>
      <c r="Q88" s="12"/>
      <c r="R88" s="8">
        <v>4</v>
      </c>
      <c r="S88" s="26"/>
      <c r="T88" s="26"/>
      <c r="U88" s="26"/>
      <c r="V88" s="26"/>
      <c r="W88" s="26"/>
      <c r="X88" s="26"/>
      <c r="Y88" s="26"/>
      <c r="Z88" s="27"/>
      <c r="AA88" s="27"/>
      <c r="AB88" s="27">
        <f>R88+AA88</f>
        <v>4</v>
      </c>
    </row>
    <row r="89" spans="1:28" ht="15">
      <c r="A89" s="7" t="s">
        <v>46</v>
      </c>
      <c r="B89" s="9">
        <v>15</v>
      </c>
      <c r="C89" s="12">
        <v>1</v>
      </c>
      <c r="D89" s="12"/>
      <c r="E89" s="12"/>
      <c r="F89" s="12">
        <v>1</v>
      </c>
      <c r="G89" s="12"/>
      <c r="H89" s="12"/>
      <c r="I89" s="12"/>
      <c r="J89" s="12"/>
      <c r="K89" s="12"/>
      <c r="L89" s="12"/>
      <c r="M89" s="12"/>
      <c r="N89" s="1"/>
      <c r="O89" s="1"/>
      <c r="P89" s="1"/>
      <c r="Q89" s="1"/>
      <c r="R89" s="8">
        <v>2</v>
      </c>
      <c r="S89" s="26"/>
      <c r="T89" s="26"/>
      <c r="U89" s="26"/>
      <c r="V89" s="26"/>
      <c r="W89" s="26">
        <v>1.87375</v>
      </c>
      <c r="X89" s="26">
        <v>1.815</v>
      </c>
      <c r="Y89" s="26">
        <v>1.835</v>
      </c>
      <c r="Z89" s="27">
        <f>(W89+X89+Y89)/3</f>
        <v>1.8412499999999998</v>
      </c>
      <c r="AA89" s="27">
        <f>V89+Z89</f>
        <v>1.8412499999999998</v>
      </c>
      <c r="AB89" s="27">
        <f>R89+AA89</f>
        <v>3.8412499999999996</v>
      </c>
    </row>
    <row r="90" spans="1:28" ht="15">
      <c r="A90" s="7" t="s">
        <v>227</v>
      </c>
      <c r="B90" s="9">
        <v>15</v>
      </c>
      <c r="C90" s="12"/>
      <c r="D90" s="12"/>
      <c r="E90" s="12"/>
      <c r="F90" s="12"/>
      <c r="G90" s="12"/>
      <c r="H90" s="12"/>
      <c r="I90" s="12">
        <v>1</v>
      </c>
      <c r="J90" s="12"/>
      <c r="K90" s="12"/>
      <c r="L90" s="12"/>
      <c r="M90" s="12">
        <v>1</v>
      </c>
      <c r="N90" s="12"/>
      <c r="O90" s="12"/>
      <c r="P90" s="12"/>
      <c r="Q90" s="12"/>
      <c r="R90" s="8">
        <v>2</v>
      </c>
      <c r="S90" s="26"/>
      <c r="T90" s="26"/>
      <c r="U90" s="26"/>
      <c r="V90" s="26"/>
      <c r="W90" s="26">
        <v>1.76</v>
      </c>
      <c r="X90" s="26">
        <v>1.93</v>
      </c>
      <c r="Y90" s="26">
        <v>1.78</v>
      </c>
      <c r="Z90" s="27">
        <f>(W90+X90+Y90)/3</f>
        <v>1.8233333333333333</v>
      </c>
      <c r="AA90" s="27">
        <f>V90+Z90</f>
        <v>1.8233333333333333</v>
      </c>
      <c r="AB90" s="27">
        <f>R90+AA90</f>
        <v>3.8233333333333333</v>
      </c>
    </row>
    <row r="91" spans="1:28" ht="15">
      <c r="A91" s="7" t="s">
        <v>360</v>
      </c>
      <c r="B91" s="9">
        <v>15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"/>
      <c r="P91" s="1"/>
      <c r="Q91" s="1"/>
      <c r="R91" s="8"/>
      <c r="S91" s="26"/>
      <c r="T91" s="26"/>
      <c r="U91" s="26"/>
      <c r="V91" s="26"/>
      <c r="W91" s="26">
        <v>3.3639393939394</v>
      </c>
      <c r="X91" s="26">
        <v>3.7409090909091</v>
      </c>
      <c r="Y91" s="26">
        <v>4.2522727272727</v>
      </c>
      <c r="Z91" s="27">
        <f>(W91+X91+Y91)/3</f>
        <v>3.785707070707067</v>
      </c>
      <c r="AA91" s="27">
        <f>V91+Z91</f>
        <v>3.785707070707067</v>
      </c>
      <c r="AB91" s="27">
        <f>R91+AA91</f>
        <v>3.785707070707067</v>
      </c>
    </row>
    <row r="92" spans="1:28" ht="15">
      <c r="A92" s="7" t="s">
        <v>92</v>
      </c>
      <c r="B92" s="9">
        <v>15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8"/>
      <c r="S92" s="26"/>
      <c r="T92" s="26"/>
      <c r="U92" s="26"/>
      <c r="V92" s="26"/>
      <c r="W92" s="26">
        <v>4.1528571428571</v>
      </c>
      <c r="X92" s="26">
        <v>3.5128571428571</v>
      </c>
      <c r="Y92" s="26">
        <v>3.6635714285714</v>
      </c>
      <c r="Z92" s="27">
        <f>(W92+X92+Y92)/3</f>
        <v>3.7764285714285335</v>
      </c>
      <c r="AA92" s="27">
        <f>V92+Z92</f>
        <v>3.7764285714285335</v>
      </c>
      <c r="AB92" s="27">
        <f>R92+AA92</f>
        <v>3.7764285714285335</v>
      </c>
    </row>
    <row r="93" spans="1:28" ht="15">
      <c r="A93" s="7" t="s">
        <v>345</v>
      </c>
      <c r="B93" s="9">
        <v>15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8"/>
      <c r="S93" s="26"/>
      <c r="T93" s="26"/>
      <c r="U93" s="26"/>
      <c r="V93" s="26"/>
      <c r="W93" s="26">
        <v>3.3540909090909</v>
      </c>
      <c r="X93" s="26">
        <v>3.285</v>
      </c>
      <c r="Y93" s="26">
        <v>3.7334848484848</v>
      </c>
      <c r="Z93" s="27">
        <f>(W93+X93+Y93)/3</f>
        <v>3.457525252525233</v>
      </c>
      <c r="AA93" s="27">
        <f>V93+Z93</f>
        <v>3.457525252525233</v>
      </c>
      <c r="AB93" s="27">
        <f>R93+AA93</f>
        <v>3.457525252525233</v>
      </c>
    </row>
    <row r="94" spans="1:28" ht="15">
      <c r="A94" s="7" t="s">
        <v>63</v>
      </c>
      <c r="B94" s="9">
        <v>15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8"/>
      <c r="S94" s="26"/>
      <c r="T94" s="26"/>
      <c r="U94" s="26"/>
      <c r="V94" s="26"/>
      <c r="W94" s="26">
        <v>3.2093939393939</v>
      </c>
      <c r="X94" s="26">
        <v>3.3928787878788</v>
      </c>
      <c r="Y94" s="26">
        <v>3.0268181818182</v>
      </c>
      <c r="Z94" s="27">
        <f>(W94+X94+Y94)/3</f>
        <v>3.209696969696967</v>
      </c>
      <c r="AA94" s="27">
        <f>V94+Z94</f>
        <v>3.209696969696967</v>
      </c>
      <c r="AB94" s="27">
        <f>R94+AA94</f>
        <v>3.209696969696967</v>
      </c>
    </row>
    <row r="95" spans="1:28" ht="15">
      <c r="A95" s="7" t="s">
        <v>151</v>
      </c>
      <c r="B95" s="9">
        <v>15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"/>
      <c r="O95" s="1"/>
      <c r="P95" s="1"/>
      <c r="Q95" s="1"/>
      <c r="R95" s="8"/>
      <c r="S95" s="26"/>
      <c r="T95" s="26"/>
      <c r="U95" s="26"/>
      <c r="V95" s="26"/>
      <c r="W95" s="26">
        <v>2.5841666666667</v>
      </c>
      <c r="X95" s="26">
        <v>2.9410714285714</v>
      </c>
      <c r="Y95" s="26">
        <v>3.9475</v>
      </c>
      <c r="Z95" s="27">
        <f>(W95+X95+Y95)/3</f>
        <v>3.1575793650793664</v>
      </c>
      <c r="AA95" s="27">
        <f>V95+Z95</f>
        <v>3.1575793650793664</v>
      </c>
      <c r="AB95" s="27">
        <f>R95+AA95</f>
        <v>3.1575793650793664</v>
      </c>
    </row>
    <row r="96" spans="1:28" ht="15">
      <c r="A96" s="7" t="s">
        <v>270</v>
      </c>
      <c r="B96" s="9">
        <v>15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8"/>
      <c r="S96" s="26"/>
      <c r="T96" s="26"/>
      <c r="U96" s="26"/>
      <c r="V96" s="26"/>
      <c r="W96" s="26">
        <v>3.4162121212121</v>
      </c>
      <c r="X96" s="26">
        <v>2.7363636363636</v>
      </c>
      <c r="Y96" s="26">
        <v>2.9695454545455</v>
      </c>
      <c r="Z96" s="27">
        <f>(W96+X96+Y96)/3</f>
        <v>3.0407070707070667</v>
      </c>
      <c r="AA96" s="27">
        <f>V96+Z96</f>
        <v>3.0407070707070667</v>
      </c>
      <c r="AB96" s="27">
        <f>R96+AA96</f>
        <v>3.0407070707070667</v>
      </c>
    </row>
    <row r="97" spans="1:28" ht="15">
      <c r="A97" s="7" t="s">
        <v>76</v>
      </c>
      <c r="B97" s="9">
        <v>15</v>
      </c>
      <c r="C97" s="12"/>
      <c r="D97" s="12">
        <v>1</v>
      </c>
      <c r="E97" s="12"/>
      <c r="F97" s="12">
        <v>1</v>
      </c>
      <c r="G97" s="12"/>
      <c r="H97" s="12"/>
      <c r="I97" s="12"/>
      <c r="J97" s="12">
        <v>1</v>
      </c>
      <c r="K97" s="1"/>
      <c r="L97" s="1"/>
      <c r="M97" s="1"/>
      <c r="N97" s="1"/>
      <c r="O97" s="1"/>
      <c r="P97" s="1"/>
      <c r="Q97" s="1"/>
      <c r="R97" s="8">
        <v>3</v>
      </c>
      <c r="S97" s="26"/>
      <c r="T97" s="26"/>
      <c r="U97" s="26"/>
      <c r="V97" s="26"/>
      <c r="W97" s="26"/>
      <c r="X97" s="26"/>
      <c r="Y97" s="26"/>
      <c r="Z97" s="27"/>
      <c r="AA97" s="27"/>
      <c r="AB97" s="27">
        <f>R97+AA97</f>
        <v>3</v>
      </c>
    </row>
    <row r="98" spans="1:28" ht="15">
      <c r="A98" s="7" t="s">
        <v>135</v>
      </c>
      <c r="B98" s="9">
        <v>15</v>
      </c>
      <c r="C98" s="12">
        <v>1</v>
      </c>
      <c r="D98" s="12"/>
      <c r="E98" s="12"/>
      <c r="F98" s="12">
        <v>1</v>
      </c>
      <c r="G98" s="12"/>
      <c r="H98" s="12"/>
      <c r="I98" s="12">
        <v>1</v>
      </c>
      <c r="J98" s="12"/>
      <c r="K98" s="1"/>
      <c r="L98" s="1"/>
      <c r="M98" s="1"/>
      <c r="N98" s="1"/>
      <c r="O98" s="1"/>
      <c r="P98" s="1"/>
      <c r="Q98" s="1"/>
      <c r="R98" s="8">
        <v>3</v>
      </c>
      <c r="S98" s="26"/>
      <c r="T98" s="26"/>
      <c r="U98" s="26"/>
      <c r="V98" s="26"/>
      <c r="W98" s="26"/>
      <c r="X98" s="26"/>
      <c r="Y98" s="26"/>
      <c r="Z98" s="27"/>
      <c r="AA98" s="27"/>
      <c r="AB98" s="27">
        <f>R98+AA98</f>
        <v>3</v>
      </c>
    </row>
    <row r="99" spans="1:28" ht="15">
      <c r="A99" s="7" t="s">
        <v>446</v>
      </c>
      <c r="B99" s="9">
        <v>15</v>
      </c>
      <c r="C99" s="12"/>
      <c r="D99" s="12">
        <v>1</v>
      </c>
      <c r="E99" s="12"/>
      <c r="F99" s="12">
        <v>1</v>
      </c>
      <c r="G99" s="12"/>
      <c r="H99" s="12"/>
      <c r="I99" s="12"/>
      <c r="J99" s="12">
        <v>1</v>
      </c>
      <c r="K99" s="12"/>
      <c r="L99" s="12"/>
      <c r="M99" s="12"/>
      <c r="N99" s="1"/>
      <c r="O99" s="1"/>
      <c r="P99" s="1"/>
      <c r="Q99" s="1"/>
      <c r="R99" s="8">
        <v>3</v>
      </c>
      <c r="S99" s="26"/>
      <c r="T99" s="26"/>
      <c r="U99" s="26"/>
      <c r="V99" s="26"/>
      <c r="W99" s="26"/>
      <c r="X99" s="26"/>
      <c r="Y99" s="26"/>
      <c r="Z99" s="27"/>
      <c r="AA99" s="27"/>
      <c r="AB99" s="27">
        <f>R99+AA99</f>
        <v>3</v>
      </c>
    </row>
    <row r="100" spans="1:28" ht="15">
      <c r="A100" s="7" t="s">
        <v>452</v>
      </c>
      <c r="B100" s="9">
        <v>15</v>
      </c>
      <c r="C100" s="12">
        <v>1</v>
      </c>
      <c r="D100" s="12"/>
      <c r="E100" s="12"/>
      <c r="F100" s="12"/>
      <c r="G100" s="12"/>
      <c r="H100" s="12"/>
      <c r="I100" s="12">
        <v>1</v>
      </c>
      <c r="J100" s="12">
        <v>1</v>
      </c>
      <c r="K100" s="12"/>
      <c r="L100" s="12"/>
      <c r="M100" s="12"/>
      <c r="N100" s="12"/>
      <c r="O100" s="12"/>
      <c r="P100" s="12"/>
      <c r="Q100" s="12"/>
      <c r="R100" s="8">
        <v>3</v>
      </c>
      <c r="S100" s="26"/>
      <c r="T100" s="26"/>
      <c r="U100" s="26"/>
      <c r="V100" s="26"/>
      <c r="W100" s="26"/>
      <c r="X100" s="26"/>
      <c r="Y100" s="26"/>
      <c r="Z100" s="27"/>
      <c r="AA100" s="27"/>
      <c r="AB100" s="27">
        <f>R100+AA100</f>
        <v>3</v>
      </c>
    </row>
    <row r="101" spans="1:28" ht="15">
      <c r="A101" s="7" t="s">
        <v>229</v>
      </c>
      <c r="B101" s="9">
        <v>15</v>
      </c>
      <c r="C101" s="12"/>
      <c r="D101" s="12"/>
      <c r="E101" s="12"/>
      <c r="F101" s="12"/>
      <c r="G101" s="12"/>
      <c r="H101" s="12"/>
      <c r="I101" s="12">
        <v>1</v>
      </c>
      <c r="J101" s="12"/>
      <c r="K101" s="12"/>
      <c r="L101" s="12"/>
      <c r="M101" s="12"/>
      <c r="N101" s="12"/>
      <c r="O101" s="12"/>
      <c r="P101" s="12"/>
      <c r="Q101" s="12"/>
      <c r="R101" s="8">
        <v>1</v>
      </c>
      <c r="S101" s="26"/>
      <c r="T101" s="26"/>
      <c r="U101" s="26"/>
      <c r="V101" s="26"/>
      <c r="W101" s="26">
        <v>1.95</v>
      </c>
      <c r="X101" s="26">
        <v>1.985</v>
      </c>
      <c r="Y101" s="26">
        <v>1.635</v>
      </c>
      <c r="Z101" s="27">
        <f>(W101+X101+Y101)/3</f>
        <v>1.8566666666666667</v>
      </c>
      <c r="AA101" s="27">
        <f>V101+Z101</f>
        <v>1.8566666666666667</v>
      </c>
      <c r="AB101" s="27">
        <f>R101+AA101</f>
        <v>2.8566666666666665</v>
      </c>
    </row>
    <row r="102" spans="1:28" ht="15">
      <c r="A102" s="7" t="s">
        <v>269</v>
      </c>
      <c r="B102" s="9">
        <v>15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8"/>
      <c r="S102" s="26"/>
      <c r="T102" s="26"/>
      <c r="U102" s="26"/>
      <c r="V102" s="26"/>
      <c r="W102" s="26">
        <v>3.140303030303</v>
      </c>
      <c r="X102" s="26">
        <v>2.6813636363636</v>
      </c>
      <c r="Y102" s="26">
        <v>2.4183333333333</v>
      </c>
      <c r="Z102" s="27">
        <f>(W102+X102+Y102)/3</f>
        <v>2.746666666666633</v>
      </c>
      <c r="AA102" s="27">
        <f>V102+Z102</f>
        <v>2.746666666666633</v>
      </c>
      <c r="AB102" s="27">
        <f>R102+AA102</f>
        <v>2.746666666666633</v>
      </c>
    </row>
    <row r="103" spans="1:28" ht="15">
      <c r="A103" s="7" t="s">
        <v>97</v>
      </c>
      <c r="B103" s="9">
        <v>15</v>
      </c>
      <c r="C103" s="12"/>
      <c r="D103" s="12"/>
      <c r="E103" s="12"/>
      <c r="F103" s="12"/>
      <c r="G103" s="12"/>
      <c r="H103" s="12"/>
      <c r="I103" s="12">
        <v>1</v>
      </c>
      <c r="J103" s="12"/>
      <c r="K103" s="12"/>
      <c r="L103" s="12"/>
      <c r="M103" s="12"/>
      <c r="N103" s="1"/>
      <c r="O103" s="1"/>
      <c r="P103" s="1"/>
      <c r="Q103" s="1"/>
      <c r="R103" s="8">
        <v>1</v>
      </c>
      <c r="S103" s="26"/>
      <c r="T103" s="26"/>
      <c r="U103" s="26"/>
      <c r="V103" s="26"/>
      <c r="W103" s="26">
        <v>1.67</v>
      </c>
      <c r="X103" s="26">
        <v>1.805</v>
      </c>
      <c r="Y103" s="26">
        <v>1.62</v>
      </c>
      <c r="Z103" s="27">
        <f>(W103+X103+Y103)/3</f>
        <v>1.6983333333333333</v>
      </c>
      <c r="AA103" s="27">
        <f>V103+Z103</f>
        <v>1.6983333333333333</v>
      </c>
      <c r="AB103" s="27">
        <f>R103+AA103</f>
        <v>2.6983333333333333</v>
      </c>
    </row>
    <row r="104" spans="1:28" ht="15">
      <c r="A104" s="7" t="s">
        <v>156</v>
      </c>
      <c r="B104" s="9">
        <v>15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"/>
      <c r="O104" s="1"/>
      <c r="P104" s="1"/>
      <c r="Q104" s="1"/>
      <c r="R104" s="8"/>
      <c r="S104" s="26"/>
      <c r="T104" s="26"/>
      <c r="U104" s="26"/>
      <c r="V104" s="26"/>
      <c r="W104" s="26">
        <v>2.415</v>
      </c>
      <c r="X104" s="26">
        <v>3.5525</v>
      </c>
      <c r="Y104" s="26">
        <v>2.09</v>
      </c>
      <c r="Z104" s="27">
        <f>(W104+X104+Y104)/3</f>
        <v>2.6858333333333335</v>
      </c>
      <c r="AA104" s="27">
        <f>V104+Z104</f>
        <v>2.6858333333333335</v>
      </c>
      <c r="AB104" s="27">
        <f>R104+AA104</f>
        <v>2.6858333333333335</v>
      </c>
    </row>
    <row r="105" spans="1:28" ht="15">
      <c r="A105" s="7" t="s">
        <v>175</v>
      </c>
      <c r="B105" s="9">
        <v>15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8"/>
      <c r="S105" s="26"/>
      <c r="T105" s="26"/>
      <c r="U105" s="26"/>
      <c r="V105" s="26"/>
      <c r="W105" s="26">
        <v>3.0034848484848</v>
      </c>
      <c r="X105" s="26">
        <v>2.5063636363636</v>
      </c>
      <c r="Y105" s="26">
        <v>2.519696969697</v>
      </c>
      <c r="Z105" s="27">
        <f>(W105+X105+Y105)/3</f>
        <v>2.676515151515133</v>
      </c>
      <c r="AA105" s="27">
        <f>V105+Z105</f>
        <v>2.676515151515133</v>
      </c>
      <c r="AB105" s="27">
        <f>R105+AA105</f>
        <v>2.676515151515133</v>
      </c>
    </row>
    <row r="106" spans="1:28" ht="15">
      <c r="A106" s="7" t="s">
        <v>415</v>
      </c>
      <c r="B106" s="9">
        <v>15</v>
      </c>
      <c r="C106" s="12"/>
      <c r="D106" s="12"/>
      <c r="E106" s="12"/>
      <c r="F106" s="12"/>
      <c r="G106" s="12"/>
      <c r="H106" s="12"/>
      <c r="I106" s="12"/>
      <c r="J106" s="12"/>
      <c r="K106" s="1"/>
      <c r="L106" s="1"/>
      <c r="M106" s="1"/>
      <c r="N106" s="1"/>
      <c r="O106" s="1"/>
      <c r="P106" s="1"/>
      <c r="Q106" s="1"/>
      <c r="R106" s="8"/>
      <c r="S106" s="26"/>
      <c r="T106" s="26"/>
      <c r="U106" s="26"/>
      <c r="V106" s="26"/>
      <c r="W106" s="26">
        <v>2.9228787878788</v>
      </c>
      <c r="X106" s="26">
        <v>2.3298484848485</v>
      </c>
      <c r="Y106" s="26">
        <v>2.4174242424242</v>
      </c>
      <c r="Z106" s="27">
        <f>(W106+X106+Y106)/3</f>
        <v>2.556717171717167</v>
      </c>
      <c r="AA106" s="27">
        <f>V106+Z106</f>
        <v>2.556717171717167</v>
      </c>
      <c r="AB106" s="27">
        <f>R106+AA106</f>
        <v>2.556717171717167</v>
      </c>
    </row>
    <row r="107" spans="1:28" ht="15">
      <c r="A107" s="7" t="s">
        <v>396</v>
      </c>
      <c r="B107" s="9">
        <v>15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8"/>
      <c r="S107" s="26"/>
      <c r="T107" s="26"/>
      <c r="U107" s="26"/>
      <c r="V107" s="26"/>
      <c r="W107" s="26">
        <v>2.025</v>
      </c>
      <c r="X107" s="26">
        <v>2.41</v>
      </c>
      <c r="Y107" s="26">
        <v>2.095</v>
      </c>
      <c r="Z107" s="27">
        <f>(W107+X107+Y107)/3</f>
        <v>2.176666666666667</v>
      </c>
      <c r="AA107" s="27">
        <f>V107+Z107</f>
        <v>2.176666666666667</v>
      </c>
      <c r="AB107" s="27">
        <f>R107+AA107</f>
        <v>2.176666666666667</v>
      </c>
    </row>
    <row r="108" spans="1:28" ht="15">
      <c r="A108" s="7" t="s">
        <v>85</v>
      </c>
      <c r="B108" s="9">
        <v>15</v>
      </c>
      <c r="C108" s="12"/>
      <c r="D108" s="12"/>
      <c r="E108" s="12"/>
      <c r="F108" s="12"/>
      <c r="G108" s="12"/>
      <c r="H108" s="12"/>
      <c r="I108" s="12"/>
      <c r="J108" s="12"/>
      <c r="K108" s="1"/>
      <c r="L108" s="1"/>
      <c r="M108" s="1"/>
      <c r="N108" s="1"/>
      <c r="O108" s="1"/>
      <c r="P108" s="1"/>
      <c r="Q108" s="1"/>
      <c r="R108" s="8"/>
      <c r="S108" s="26"/>
      <c r="T108" s="26"/>
      <c r="U108" s="26"/>
      <c r="V108" s="26"/>
      <c r="W108" s="26">
        <v>2.265</v>
      </c>
      <c r="X108" s="26">
        <v>2.245</v>
      </c>
      <c r="Y108" s="26">
        <v>2.005</v>
      </c>
      <c r="Z108" s="27">
        <f>(W108+X108+Y108)/3</f>
        <v>2.1716666666666664</v>
      </c>
      <c r="AA108" s="27">
        <f>V108+Z108</f>
        <v>2.1716666666666664</v>
      </c>
      <c r="AB108" s="27">
        <f>R108+AA108</f>
        <v>2.1716666666666664</v>
      </c>
    </row>
    <row r="109" spans="1:28" ht="15">
      <c r="A109" s="7" t="s">
        <v>70</v>
      </c>
      <c r="B109" s="9">
        <v>15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8"/>
      <c r="S109" s="26"/>
      <c r="T109" s="26"/>
      <c r="U109" s="26"/>
      <c r="V109" s="26"/>
      <c r="W109" s="26">
        <v>2.02</v>
      </c>
      <c r="X109" s="26">
        <v>2.105</v>
      </c>
      <c r="Y109" s="26">
        <v>2.115</v>
      </c>
      <c r="Z109" s="27">
        <f>(W109+X109+Y109)/3</f>
        <v>2.08</v>
      </c>
      <c r="AA109" s="27">
        <f>V109+Z109</f>
        <v>2.08</v>
      </c>
      <c r="AB109" s="27">
        <f>R109+AA109</f>
        <v>2.08</v>
      </c>
    </row>
    <row r="110" spans="1:28" ht="15">
      <c r="A110" s="7" t="s">
        <v>168</v>
      </c>
      <c r="B110" s="9">
        <v>15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8"/>
      <c r="S110" s="26"/>
      <c r="T110" s="26"/>
      <c r="U110" s="26"/>
      <c r="V110" s="26"/>
      <c r="W110" s="26">
        <v>2.105</v>
      </c>
      <c r="X110" s="26">
        <v>1.965</v>
      </c>
      <c r="Y110" s="26">
        <v>1.965</v>
      </c>
      <c r="Z110" s="27">
        <f>(W110+X110+Y110)/3</f>
        <v>2.0116666666666667</v>
      </c>
      <c r="AA110" s="27">
        <f>V110+Z110</f>
        <v>2.0116666666666667</v>
      </c>
      <c r="AB110" s="27">
        <f>R110+AA110</f>
        <v>2.0116666666666667</v>
      </c>
    </row>
    <row r="111" spans="1:28" ht="15">
      <c r="A111" s="7" t="s">
        <v>96</v>
      </c>
      <c r="B111" s="9">
        <v>15</v>
      </c>
      <c r="C111" s="12"/>
      <c r="D111" s="12"/>
      <c r="E111" s="12"/>
      <c r="F111" s="12">
        <v>1</v>
      </c>
      <c r="G111" s="12"/>
      <c r="H111" s="12"/>
      <c r="I111" s="12"/>
      <c r="J111" s="12">
        <v>1</v>
      </c>
      <c r="K111" s="12"/>
      <c r="L111" s="12"/>
      <c r="M111" s="12"/>
      <c r="N111" s="12"/>
      <c r="O111" s="1"/>
      <c r="P111" s="1"/>
      <c r="Q111" s="1"/>
      <c r="R111" s="8">
        <v>2</v>
      </c>
      <c r="S111" s="26"/>
      <c r="T111" s="26"/>
      <c r="U111" s="26"/>
      <c r="V111" s="26"/>
      <c r="W111" s="26"/>
      <c r="X111" s="26"/>
      <c r="Y111" s="26"/>
      <c r="Z111" s="27"/>
      <c r="AA111" s="27"/>
      <c r="AB111" s="27">
        <f>R111+AA111</f>
        <v>2</v>
      </c>
    </row>
    <row r="112" spans="1:28" ht="15">
      <c r="A112" s="7" t="s">
        <v>172</v>
      </c>
      <c r="B112" s="9">
        <v>15</v>
      </c>
      <c r="C112" s="12"/>
      <c r="D112" s="12"/>
      <c r="E112" s="12"/>
      <c r="F112" s="12">
        <v>1</v>
      </c>
      <c r="G112" s="12"/>
      <c r="H112" s="12"/>
      <c r="I112" s="12">
        <v>1</v>
      </c>
      <c r="J112" s="12"/>
      <c r="K112" s="12"/>
      <c r="L112" s="12"/>
      <c r="M112" s="12"/>
      <c r="N112" s="12"/>
      <c r="O112" s="12"/>
      <c r="P112" s="12"/>
      <c r="Q112" s="12"/>
      <c r="R112" s="8">
        <v>2</v>
      </c>
      <c r="S112" s="26"/>
      <c r="T112" s="26"/>
      <c r="U112" s="26"/>
      <c r="V112" s="26"/>
      <c r="W112" s="26"/>
      <c r="X112" s="26"/>
      <c r="Y112" s="26"/>
      <c r="Z112" s="27"/>
      <c r="AA112" s="27"/>
      <c r="AB112" s="27">
        <f>R112+AA112</f>
        <v>2</v>
      </c>
    </row>
    <row r="113" spans="1:28" ht="15">
      <c r="A113" s="7" t="s">
        <v>144</v>
      </c>
      <c r="B113" s="9">
        <v>15</v>
      </c>
      <c r="C113" s="12"/>
      <c r="D113" s="12"/>
      <c r="E113" s="12"/>
      <c r="F113" s="12"/>
      <c r="G113" s="12"/>
      <c r="H113" s="12"/>
      <c r="I113" s="12"/>
      <c r="J113" s="12">
        <v>1</v>
      </c>
      <c r="K113" s="12"/>
      <c r="L113" s="12"/>
      <c r="M113" s="12">
        <v>1</v>
      </c>
      <c r="N113" s="1"/>
      <c r="O113" s="1"/>
      <c r="P113" s="1"/>
      <c r="Q113" s="1"/>
      <c r="R113" s="8">
        <v>2</v>
      </c>
      <c r="S113" s="26"/>
      <c r="T113" s="26"/>
      <c r="U113" s="26"/>
      <c r="V113" s="26"/>
      <c r="W113" s="26"/>
      <c r="X113" s="26"/>
      <c r="Y113" s="26"/>
      <c r="Z113" s="27"/>
      <c r="AA113" s="27"/>
      <c r="AB113" s="27">
        <f>R113+AA113</f>
        <v>2</v>
      </c>
    </row>
    <row r="114" spans="1:28" ht="15">
      <c r="A114" s="7" t="s">
        <v>109</v>
      </c>
      <c r="B114" s="9">
        <v>15</v>
      </c>
      <c r="C114" s="12">
        <v>1</v>
      </c>
      <c r="D114" s="12"/>
      <c r="E114" s="12"/>
      <c r="F114" s="12"/>
      <c r="G114" s="12"/>
      <c r="H114" s="12"/>
      <c r="I114" s="12">
        <v>1</v>
      </c>
      <c r="J114" s="12"/>
      <c r="K114" s="12"/>
      <c r="L114" s="12"/>
      <c r="M114" s="12"/>
      <c r="N114" s="12"/>
      <c r="O114" s="12"/>
      <c r="P114" s="12"/>
      <c r="Q114" s="12"/>
      <c r="R114" s="8">
        <v>2</v>
      </c>
      <c r="S114" s="26"/>
      <c r="T114" s="26"/>
      <c r="U114" s="26"/>
      <c r="V114" s="26"/>
      <c r="W114" s="26"/>
      <c r="X114" s="26"/>
      <c r="Y114" s="26"/>
      <c r="Z114" s="27"/>
      <c r="AA114" s="27"/>
      <c r="AB114" s="27">
        <f>R114+AA114</f>
        <v>2</v>
      </c>
    </row>
    <row r="115" spans="1:28" ht="15">
      <c r="A115" s="7" t="s">
        <v>408</v>
      </c>
      <c r="B115" s="9">
        <v>15</v>
      </c>
      <c r="C115" s="12">
        <v>1</v>
      </c>
      <c r="D115" s="12"/>
      <c r="E115" s="12"/>
      <c r="F115" s="12"/>
      <c r="G115" s="12"/>
      <c r="H115" s="12"/>
      <c r="I115" s="12"/>
      <c r="J115" s="12">
        <v>1</v>
      </c>
      <c r="K115" s="1"/>
      <c r="L115" s="1"/>
      <c r="M115" s="1"/>
      <c r="N115" s="1"/>
      <c r="O115" s="1"/>
      <c r="P115" s="1"/>
      <c r="Q115" s="1"/>
      <c r="R115" s="8">
        <v>2</v>
      </c>
      <c r="S115" s="26"/>
      <c r="T115" s="26"/>
      <c r="U115" s="26"/>
      <c r="V115" s="26"/>
      <c r="W115" s="26"/>
      <c r="X115" s="26"/>
      <c r="Y115" s="26"/>
      <c r="Z115" s="27"/>
      <c r="AA115" s="27"/>
      <c r="AB115" s="27">
        <f>R115+AA115</f>
        <v>2</v>
      </c>
    </row>
    <row r="116" spans="1:28" ht="15">
      <c r="A116" s="7" t="s">
        <v>447</v>
      </c>
      <c r="B116" s="9">
        <v>15</v>
      </c>
      <c r="C116" s="12">
        <v>1</v>
      </c>
      <c r="D116" s="12"/>
      <c r="E116" s="12"/>
      <c r="F116" s="12"/>
      <c r="G116" s="12"/>
      <c r="H116" s="12"/>
      <c r="I116" s="12"/>
      <c r="J116" s="12">
        <v>1</v>
      </c>
      <c r="K116" s="12"/>
      <c r="L116" s="12"/>
      <c r="M116" s="12"/>
      <c r="N116" s="1"/>
      <c r="O116" s="1"/>
      <c r="P116" s="1"/>
      <c r="Q116" s="1"/>
      <c r="R116" s="8">
        <v>2</v>
      </c>
      <c r="S116" s="26"/>
      <c r="T116" s="26"/>
      <c r="U116" s="26"/>
      <c r="V116" s="26"/>
      <c r="W116" s="26"/>
      <c r="X116" s="26"/>
      <c r="Y116" s="26"/>
      <c r="Z116" s="27"/>
      <c r="AA116" s="27"/>
      <c r="AB116" s="27">
        <f>R116+AA116</f>
        <v>2</v>
      </c>
    </row>
    <row r="117" spans="1:28" ht="15">
      <c r="A117" s="7" t="s">
        <v>445</v>
      </c>
      <c r="B117" s="9">
        <v>15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"/>
      <c r="O117" s="1"/>
      <c r="P117" s="1"/>
      <c r="Q117" s="1"/>
      <c r="R117" s="8"/>
      <c r="S117" s="26"/>
      <c r="T117" s="26"/>
      <c r="U117" s="26"/>
      <c r="V117" s="26"/>
      <c r="W117" s="26">
        <v>1.9</v>
      </c>
      <c r="X117" s="26">
        <v>2.01</v>
      </c>
      <c r="Y117" s="26">
        <v>2.055</v>
      </c>
      <c r="Z117" s="27">
        <f>(W117+X117+Y117)/3</f>
        <v>1.9883333333333333</v>
      </c>
      <c r="AA117" s="27">
        <f>V117+Z117</f>
        <v>1.9883333333333333</v>
      </c>
      <c r="AB117" s="27">
        <f>R117+AA117</f>
        <v>1.9883333333333333</v>
      </c>
    </row>
    <row r="118" spans="1:28" ht="15">
      <c r="A118" s="7" t="s">
        <v>243</v>
      </c>
      <c r="B118" s="9">
        <v>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"/>
      <c r="P118" s="1"/>
      <c r="Q118" s="1"/>
      <c r="R118" s="8"/>
      <c r="S118" s="26"/>
      <c r="T118" s="26"/>
      <c r="U118" s="26"/>
      <c r="V118" s="26"/>
      <c r="W118" s="26">
        <v>1.84</v>
      </c>
      <c r="X118" s="26">
        <v>2.15</v>
      </c>
      <c r="Y118" s="26">
        <v>1.625</v>
      </c>
      <c r="Z118" s="27">
        <f>(W118+X118+Y118)/3</f>
        <v>1.8716666666666668</v>
      </c>
      <c r="AA118" s="27">
        <f>V118+Z118</f>
        <v>1.8716666666666668</v>
      </c>
      <c r="AB118" s="27">
        <f>R118+AA118</f>
        <v>1.8716666666666668</v>
      </c>
    </row>
    <row r="119" spans="1:28" ht="15">
      <c r="A119" s="7" t="s">
        <v>233</v>
      </c>
      <c r="B119" s="9">
        <v>15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8"/>
      <c r="S119" s="26"/>
      <c r="T119" s="26"/>
      <c r="U119" s="26"/>
      <c r="V119" s="26"/>
      <c r="W119" s="26">
        <v>1.895</v>
      </c>
      <c r="X119" s="26">
        <v>1.7</v>
      </c>
      <c r="Y119" s="26">
        <v>1.685</v>
      </c>
      <c r="Z119" s="27">
        <f>(W119+X119+Y119)/3</f>
        <v>1.7599999999999998</v>
      </c>
      <c r="AA119" s="27">
        <f>V119+Z119</f>
        <v>1.7599999999999998</v>
      </c>
      <c r="AB119" s="27">
        <f>R119+AA119</f>
        <v>1.7599999999999998</v>
      </c>
    </row>
    <row r="120" spans="1:28" ht="15">
      <c r="A120" s="7" t="s">
        <v>157</v>
      </c>
      <c r="B120" s="9">
        <v>15</v>
      </c>
      <c r="C120" s="12"/>
      <c r="D120" s="12"/>
      <c r="E120" s="12"/>
      <c r="F120" s="12"/>
      <c r="G120" s="12"/>
      <c r="H120" s="12"/>
      <c r="I120" s="12">
        <v>1</v>
      </c>
      <c r="J120" s="12"/>
      <c r="K120" s="12"/>
      <c r="L120" s="12"/>
      <c r="M120" s="12"/>
      <c r="N120" s="1"/>
      <c r="O120" s="1"/>
      <c r="P120" s="1"/>
      <c r="Q120" s="1"/>
      <c r="R120" s="8">
        <v>1</v>
      </c>
      <c r="S120" s="26"/>
      <c r="T120" s="26"/>
      <c r="U120" s="26"/>
      <c r="V120" s="26"/>
      <c r="W120" s="26"/>
      <c r="X120" s="26"/>
      <c r="Y120" s="26"/>
      <c r="Z120" s="27"/>
      <c r="AA120" s="27"/>
      <c r="AB120" s="27">
        <f>R120+AA120</f>
        <v>1</v>
      </c>
    </row>
    <row r="121" spans="1:28" ht="15">
      <c r="A121" s="7" t="s">
        <v>378</v>
      </c>
      <c r="B121" s="9">
        <v>15</v>
      </c>
      <c r="C121" s="12">
        <v>1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8">
        <v>1</v>
      </c>
      <c r="S121" s="26"/>
      <c r="T121" s="26"/>
      <c r="U121" s="26"/>
      <c r="V121" s="26"/>
      <c r="W121" s="26"/>
      <c r="X121" s="26"/>
      <c r="Y121" s="26"/>
      <c r="Z121" s="27"/>
      <c r="AA121" s="27"/>
      <c r="AB121" s="27">
        <f>R121+AA121</f>
        <v>1</v>
      </c>
    </row>
    <row r="122" spans="1:28" ht="15">
      <c r="A122" s="7" t="s">
        <v>209</v>
      </c>
      <c r="B122" s="9">
        <v>15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"/>
      <c r="P122" s="1"/>
      <c r="Q122" s="1"/>
      <c r="R122" s="8"/>
      <c r="S122" s="26"/>
      <c r="T122" s="26"/>
      <c r="U122" s="26"/>
      <c r="V122" s="26"/>
      <c r="W122" s="26"/>
      <c r="X122" s="26"/>
      <c r="Y122" s="26"/>
      <c r="Z122" s="27"/>
      <c r="AA122" s="27"/>
      <c r="AB122" s="27"/>
    </row>
    <row r="123" spans="1:28" ht="15">
      <c r="A123" s="7" t="s">
        <v>210</v>
      </c>
      <c r="B123" s="9">
        <v>15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"/>
      <c r="P123" s="1"/>
      <c r="Q123" s="1"/>
      <c r="R123" s="8"/>
      <c r="S123" s="26"/>
      <c r="T123" s="26"/>
      <c r="U123" s="26"/>
      <c r="V123" s="26"/>
      <c r="W123" s="26"/>
      <c r="X123" s="26"/>
      <c r="Y123" s="26"/>
      <c r="Z123" s="27"/>
      <c r="AA123" s="27"/>
      <c r="AB123" s="27"/>
    </row>
    <row r="124" spans="1:28" ht="15">
      <c r="A124" s="7" t="s">
        <v>211</v>
      </c>
      <c r="B124" s="9">
        <v>15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"/>
      <c r="P124" s="1"/>
      <c r="Q124" s="1"/>
      <c r="R124" s="8"/>
      <c r="S124" s="26"/>
      <c r="T124" s="26"/>
      <c r="U124" s="26"/>
      <c r="V124" s="26"/>
      <c r="W124" s="26"/>
      <c r="X124" s="26"/>
      <c r="Y124" s="26"/>
      <c r="Z124" s="27"/>
      <c r="AA124" s="27"/>
      <c r="AB124" s="27"/>
    </row>
    <row r="125" spans="1:28" ht="15">
      <c r="A125" s="7" t="s">
        <v>177</v>
      </c>
      <c r="B125" s="9">
        <v>15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8"/>
      <c r="S125" s="26"/>
      <c r="T125" s="26"/>
      <c r="U125" s="26"/>
      <c r="V125" s="26"/>
      <c r="W125" s="26"/>
      <c r="X125" s="26"/>
      <c r="Y125" s="26"/>
      <c r="Z125" s="27"/>
      <c r="AA125" s="27"/>
      <c r="AB125" s="27"/>
    </row>
    <row r="126" spans="1:28" ht="15">
      <c r="A126" s="7" t="s">
        <v>212</v>
      </c>
      <c r="B126" s="9">
        <v>15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"/>
      <c r="P126" s="1"/>
      <c r="Q126" s="1"/>
      <c r="R126" s="8"/>
      <c r="S126" s="26"/>
      <c r="T126" s="26"/>
      <c r="U126" s="26"/>
      <c r="V126" s="26"/>
      <c r="W126" s="26"/>
      <c r="X126" s="26"/>
      <c r="Y126" s="26"/>
      <c r="Z126" s="27"/>
      <c r="AA126" s="27"/>
      <c r="AB126" s="27"/>
    </row>
    <row r="127" spans="1:28" ht="15">
      <c r="A127" s="7" t="s">
        <v>213</v>
      </c>
      <c r="B127" s="9">
        <v>15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"/>
      <c r="P127" s="1"/>
      <c r="Q127" s="1"/>
      <c r="R127" s="8"/>
      <c r="S127" s="26"/>
      <c r="T127" s="26"/>
      <c r="U127" s="26"/>
      <c r="V127" s="26"/>
      <c r="W127" s="26"/>
      <c r="X127" s="26"/>
      <c r="Y127" s="26"/>
      <c r="Z127" s="27"/>
      <c r="AA127" s="27"/>
      <c r="AB127" s="27"/>
    </row>
    <row r="128" spans="1:28" ht="15">
      <c r="A128" s="7" t="s">
        <v>214</v>
      </c>
      <c r="B128" s="9">
        <v>15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"/>
      <c r="P128" s="1"/>
      <c r="Q128" s="1"/>
      <c r="R128" s="8"/>
      <c r="S128" s="26"/>
      <c r="T128" s="26"/>
      <c r="U128" s="26"/>
      <c r="V128" s="26"/>
      <c r="W128" s="26"/>
      <c r="X128" s="26"/>
      <c r="Y128" s="26"/>
      <c r="Z128" s="27"/>
      <c r="AA128" s="27"/>
      <c r="AB128" s="27"/>
    </row>
    <row r="129" spans="1:28" ht="15">
      <c r="A129" s="7" t="s">
        <v>320</v>
      </c>
      <c r="B129" s="9">
        <v>15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"/>
      <c r="P129" s="1"/>
      <c r="Q129" s="1"/>
      <c r="R129" s="8"/>
      <c r="S129" s="26"/>
      <c r="T129" s="26"/>
      <c r="U129" s="26"/>
      <c r="V129" s="26"/>
      <c r="W129" s="26"/>
      <c r="X129" s="26"/>
      <c r="Y129" s="26"/>
      <c r="Z129" s="27"/>
      <c r="AA129" s="27"/>
      <c r="AB129" s="27"/>
    </row>
    <row r="130" spans="1:28" ht="15">
      <c r="A130" s="7" t="s">
        <v>216</v>
      </c>
      <c r="B130" s="9">
        <v>15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"/>
      <c r="P130" s="1"/>
      <c r="Q130" s="1"/>
      <c r="R130" s="8"/>
      <c r="S130" s="26"/>
      <c r="T130" s="26"/>
      <c r="U130" s="26"/>
      <c r="V130" s="26"/>
      <c r="W130" s="26"/>
      <c r="X130" s="26"/>
      <c r="Y130" s="26"/>
      <c r="Z130" s="27"/>
      <c r="AA130" s="27"/>
      <c r="AB130" s="27"/>
    </row>
    <row r="131" spans="1:28" ht="15">
      <c r="A131" s="7" t="s">
        <v>146</v>
      </c>
      <c r="B131" s="9">
        <v>15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"/>
      <c r="P131" s="1"/>
      <c r="Q131" s="1"/>
      <c r="R131" s="8"/>
      <c r="S131" s="26"/>
      <c r="T131" s="26"/>
      <c r="U131" s="26"/>
      <c r="V131" s="26"/>
      <c r="W131" s="26"/>
      <c r="X131" s="26"/>
      <c r="Y131" s="26"/>
      <c r="Z131" s="27"/>
      <c r="AA131" s="27"/>
      <c r="AB131" s="27"/>
    </row>
    <row r="132" spans="1:28" ht="15">
      <c r="A132" s="7" t="s">
        <v>178</v>
      </c>
      <c r="B132" s="9">
        <v>15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8"/>
      <c r="S132" s="26"/>
      <c r="T132" s="26"/>
      <c r="U132" s="26"/>
      <c r="V132" s="26"/>
      <c r="W132" s="26"/>
      <c r="X132" s="26"/>
      <c r="Y132" s="26"/>
      <c r="Z132" s="27"/>
      <c r="AA132" s="27"/>
      <c r="AB132" s="27"/>
    </row>
    <row r="133" spans="1:28" ht="15">
      <c r="A133" s="7" t="s">
        <v>217</v>
      </c>
      <c r="B133" s="9">
        <v>15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"/>
      <c r="P133" s="1"/>
      <c r="Q133" s="1"/>
      <c r="R133" s="8"/>
      <c r="S133" s="26"/>
      <c r="T133" s="26"/>
      <c r="U133" s="26"/>
      <c r="V133" s="26"/>
      <c r="W133" s="26"/>
      <c r="X133" s="26"/>
      <c r="Y133" s="26"/>
      <c r="Z133" s="27"/>
      <c r="AA133" s="27"/>
      <c r="AB133" s="27"/>
    </row>
    <row r="134" spans="1:28" ht="15">
      <c r="A134" s="7" t="s">
        <v>218</v>
      </c>
      <c r="B134" s="9">
        <v>15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"/>
      <c r="P134" s="1"/>
      <c r="Q134" s="1"/>
      <c r="R134" s="8"/>
      <c r="S134" s="26"/>
      <c r="T134" s="26"/>
      <c r="U134" s="26"/>
      <c r="V134" s="26"/>
      <c r="W134" s="26"/>
      <c r="X134" s="26"/>
      <c r="Y134" s="26"/>
      <c r="Z134" s="27"/>
      <c r="AA134" s="27"/>
      <c r="AB134" s="27"/>
    </row>
    <row r="135" spans="1:28" ht="15">
      <c r="A135" s="7" t="s">
        <v>68</v>
      </c>
      <c r="B135" s="9">
        <v>15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"/>
      <c r="P135" s="1"/>
      <c r="Q135" s="1"/>
      <c r="R135" s="8"/>
      <c r="S135" s="26"/>
      <c r="T135" s="26"/>
      <c r="U135" s="26"/>
      <c r="V135" s="26"/>
      <c r="W135" s="26"/>
      <c r="X135" s="26"/>
      <c r="Y135" s="26"/>
      <c r="Z135" s="27"/>
      <c r="AA135" s="27"/>
      <c r="AB135" s="27"/>
    </row>
    <row r="136" spans="1:28" ht="15">
      <c r="A136" s="7" t="s">
        <v>219</v>
      </c>
      <c r="B136" s="9">
        <v>15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"/>
      <c r="P136" s="1"/>
      <c r="Q136" s="1"/>
      <c r="R136" s="8"/>
      <c r="S136" s="26"/>
      <c r="T136" s="26"/>
      <c r="U136" s="26"/>
      <c r="V136" s="26"/>
      <c r="W136" s="26"/>
      <c r="X136" s="26"/>
      <c r="Y136" s="26"/>
      <c r="Z136" s="27"/>
      <c r="AA136" s="27"/>
      <c r="AB136" s="27"/>
    </row>
    <row r="137" spans="1:28" ht="15">
      <c r="A137" s="7" t="s">
        <v>220</v>
      </c>
      <c r="B137" s="9">
        <v>15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8"/>
      <c r="S137" s="26"/>
      <c r="T137" s="26"/>
      <c r="U137" s="26"/>
      <c r="V137" s="26"/>
      <c r="W137" s="26"/>
      <c r="X137" s="26"/>
      <c r="Y137" s="26"/>
      <c r="Z137" s="27"/>
      <c r="AA137" s="27"/>
      <c r="AB137" s="27"/>
    </row>
    <row r="138" spans="1:28" ht="15">
      <c r="A138" s="7" t="s">
        <v>221</v>
      </c>
      <c r="B138" s="9">
        <v>15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8"/>
      <c r="S138" s="26"/>
      <c r="T138" s="26"/>
      <c r="U138" s="26"/>
      <c r="V138" s="26"/>
      <c r="W138" s="26"/>
      <c r="X138" s="26"/>
      <c r="Y138" s="26"/>
      <c r="Z138" s="27"/>
      <c r="AA138" s="27"/>
      <c r="AB138" s="27"/>
    </row>
    <row r="139" spans="1:28" ht="15">
      <c r="A139" s="7" t="s">
        <v>222</v>
      </c>
      <c r="B139" s="9">
        <v>15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8"/>
      <c r="S139" s="26"/>
      <c r="T139" s="26"/>
      <c r="U139" s="26"/>
      <c r="V139" s="26"/>
      <c r="W139" s="26"/>
      <c r="X139" s="26"/>
      <c r="Y139" s="26"/>
      <c r="Z139" s="27"/>
      <c r="AA139" s="27"/>
      <c r="AB139" s="27"/>
    </row>
    <row r="140" spans="1:28" ht="15">
      <c r="A140" s="7" t="s">
        <v>223</v>
      </c>
      <c r="B140" s="9">
        <v>15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8"/>
      <c r="S140" s="26"/>
      <c r="T140" s="26"/>
      <c r="U140" s="26"/>
      <c r="V140" s="26"/>
      <c r="W140" s="26"/>
      <c r="X140" s="26"/>
      <c r="Y140" s="26"/>
      <c r="Z140" s="27"/>
      <c r="AA140" s="27"/>
      <c r="AB140" s="27"/>
    </row>
    <row r="141" spans="1:28" ht="15">
      <c r="A141" s="7" t="s">
        <v>224</v>
      </c>
      <c r="B141" s="9">
        <v>15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8"/>
      <c r="S141" s="26"/>
      <c r="T141" s="26"/>
      <c r="U141" s="26"/>
      <c r="V141" s="26"/>
      <c r="W141" s="26"/>
      <c r="X141" s="26"/>
      <c r="Y141" s="26"/>
      <c r="Z141" s="27"/>
      <c r="AA141" s="27"/>
      <c r="AB141" s="27"/>
    </row>
    <row r="142" spans="1:28" ht="15">
      <c r="A142" s="7" t="s">
        <v>225</v>
      </c>
      <c r="B142" s="9">
        <v>15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8"/>
      <c r="S142" s="26"/>
      <c r="T142" s="26"/>
      <c r="U142" s="26"/>
      <c r="V142" s="26"/>
      <c r="W142" s="26"/>
      <c r="X142" s="26"/>
      <c r="Y142" s="26"/>
      <c r="Z142" s="27"/>
      <c r="AA142" s="27"/>
      <c r="AB142" s="27"/>
    </row>
    <row r="143" spans="1:28" ht="15">
      <c r="A143" s="7" t="s">
        <v>69</v>
      </c>
      <c r="B143" s="9">
        <v>15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8"/>
      <c r="S143" s="26"/>
      <c r="T143" s="26"/>
      <c r="U143" s="26"/>
      <c r="V143" s="26"/>
      <c r="W143" s="26"/>
      <c r="X143" s="26"/>
      <c r="Y143" s="26"/>
      <c r="Z143" s="27"/>
      <c r="AA143" s="27"/>
      <c r="AB143" s="27"/>
    </row>
    <row r="144" spans="1:28" ht="15">
      <c r="A144" s="7" t="s">
        <v>179</v>
      </c>
      <c r="B144" s="9">
        <v>15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8"/>
      <c r="S144" s="26"/>
      <c r="T144" s="26"/>
      <c r="U144" s="26"/>
      <c r="V144" s="26"/>
      <c r="W144" s="26"/>
      <c r="X144" s="26"/>
      <c r="Y144" s="26"/>
      <c r="Z144" s="27"/>
      <c r="AA144" s="27"/>
      <c r="AB144" s="27"/>
    </row>
    <row r="145" spans="1:28" ht="15">
      <c r="A145" s="7" t="s">
        <v>226</v>
      </c>
      <c r="B145" s="9">
        <v>15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8"/>
      <c r="S145" s="26"/>
      <c r="T145" s="26"/>
      <c r="U145" s="26"/>
      <c r="V145" s="26"/>
      <c r="W145" s="26"/>
      <c r="X145" s="26"/>
      <c r="Y145" s="26"/>
      <c r="Z145" s="27"/>
      <c r="AA145" s="27"/>
      <c r="AB145" s="27"/>
    </row>
    <row r="146" spans="1:28" ht="15">
      <c r="A146" s="7" t="s">
        <v>228</v>
      </c>
      <c r="B146" s="9">
        <v>15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8"/>
      <c r="S146" s="26"/>
      <c r="T146" s="26"/>
      <c r="U146" s="26"/>
      <c r="V146" s="26"/>
      <c r="W146" s="26"/>
      <c r="X146" s="26"/>
      <c r="Y146" s="26"/>
      <c r="Z146" s="27"/>
      <c r="AA146" s="27"/>
      <c r="AB146" s="27"/>
    </row>
    <row r="147" spans="1:28" ht="15">
      <c r="A147" s="7" t="s">
        <v>180</v>
      </c>
      <c r="B147" s="9">
        <v>15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8"/>
      <c r="S147" s="26"/>
      <c r="T147" s="26"/>
      <c r="U147" s="26"/>
      <c r="V147" s="26"/>
      <c r="W147" s="26"/>
      <c r="X147" s="26"/>
      <c r="Y147" s="26"/>
      <c r="Z147" s="27"/>
      <c r="AA147" s="27"/>
      <c r="AB147" s="27"/>
    </row>
    <row r="148" spans="1:28" ht="15">
      <c r="A148" s="7" t="s">
        <v>230</v>
      </c>
      <c r="B148" s="9">
        <v>15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8"/>
      <c r="S148" s="26"/>
      <c r="T148" s="26"/>
      <c r="U148" s="26"/>
      <c r="V148" s="26"/>
      <c r="W148" s="26"/>
      <c r="X148" s="26"/>
      <c r="Y148" s="26"/>
      <c r="Z148" s="27"/>
      <c r="AA148" s="27"/>
      <c r="AB148" s="27"/>
    </row>
    <row r="149" spans="1:28" ht="15">
      <c r="A149" s="7" t="s">
        <v>40</v>
      </c>
      <c r="B149" s="9">
        <v>15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"/>
      <c r="P149" s="1"/>
      <c r="Q149" s="1"/>
      <c r="R149" s="8"/>
      <c r="S149" s="26"/>
      <c r="T149" s="26"/>
      <c r="U149" s="26"/>
      <c r="V149" s="26"/>
      <c r="W149" s="26"/>
      <c r="X149" s="26"/>
      <c r="Y149" s="26"/>
      <c r="Z149" s="27"/>
      <c r="AA149" s="27"/>
      <c r="AB149" s="27"/>
    </row>
    <row r="150" spans="1:28" ht="15">
      <c r="A150" s="7" t="s">
        <v>231</v>
      </c>
      <c r="B150" s="9">
        <v>15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8"/>
      <c r="S150" s="26"/>
      <c r="T150" s="26"/>
      <c r="U150" s="26"/>
      <c r="V150" s="26"/>
      <c r="W150" s="26"/>
      <c r="X150" s="26"/>
      <c r="Y150" s="26"/>
      <c r="Z150" s="27"/>
      <c r="AA150" s="27"/>
      <c r="AB150" s="27"/>
    </row>
    <row r="151" spans="1:28" ht="15">
      <c r="A151" s="7" t="s">
        <v>181</v>
      </c>
      <c r="B151" s="9">
        <v>15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8"/>
      <c r="S151" s="26"/>
      <c r="T151" s="26"/>
      <c r="U151" s="26"/>
      <c r="V151" s="26"/>
      <c r="W151" s="26"/>
      <c r="X151" s="26"/>
      <c r="Y151" s="26"/>
      <c r="Z151" s="27"/>
      <c r="AA151" s="27"/>
      <c r="AB151" s="27"/>
    </row>
    <row r="152" spans="1:28" ht="15">
      <c r="A152" s="7" t="s">
        <v>232</v>
      </c>
      <c r="B152" s="9">
        <v>15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8"/>
      <c r="S152" s="26"/>
      <c r="T152" s="26"/>
      <c r="U152" s="26"/>
      <c r="V152" s="26"/>
      <c r="W152" s="26"/>
      <c r="X152" s="26"/>
      <c r="Y152" s="26"/>
      <c r="Z152" s="27"/>
      <c r="AA152" s="27"/>
      <c r="AB152" s="27"/>
    </row>
    <row r="153" spans="1:28" ht="15">
      <c r="A153" s="7" t="s">
        <v>123</v>
      </c>
      <c r="B153" s="9">
        <v>15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8"/>
      <c r="S153" s="26"/>
      <c r="T153" s="26"/>
      <c r="U153" s="26"/>
      <c r="V153" s="26"/>
      <c r="W153" s="26"/>
      <c r="X153" s="26"/>
      <c r="Y153" s="26"/>
      <c r="Z153" s="27"/>
      <c r="AA153" s="27"/>
      <c r="AB153" s="27"/>
    </row>
    <row r="154" spans="1:28" ht="15">
      <c r="A154" s="7" t="s">
        <v>234</v>
      </c>
      <c r="B154" s="9">
        <v>15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8"/>
      <c r="S154" s="26"/>
      <c r="T154" s="26"/>
      <c r="U154" s="26"/>
      <c r="V154" s="26"/>
      <c r="W154" s="26"/>
      <c r="X154" s="26"/>
      <c r="Y154" s="26"/>
      <c r="Z154" s="27"/>
      <c r="AA154" s="27"/>
      <c r="AB154" s="27"/>
    </row>
    <row r="155" spans="1:28" ht="15">
      <c r="A155" s="7" t="s">
        <v>235</v>
      </c>
      <c r="B155" s="9">
        <v>15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8"/>
      <c r="S155" s="26"/>
      <c r="T155" s="26"/>
      <c r="U155" s="26"/>
      <c r="V155" s="26"/>
      <c r="W155" s="26"/>
      <c r="X155" s="26"/>
      <c r="Y155" s="26"/>
      <c r="Z155" s="27"/>
      <c r="AA155" s="27"/>
      <c r="AB155" s="27"/>
    </row>
    <row r="156" spans="1:28" ht="15">
      <c r="A156" s="7" t="s">
        <v>296</v>
      </c>
      <c r="B156" s="9">
        <v>15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8"/>
      <c r="S156" s="26"/>
      <c r="T156" s="26"/>
      <c r="U156" s="26"/>
      <c r="V156" s="26"/>
      <c r="W156" s="26"/>
      <c r="X156" s="26"/>
      <c r="Y156" s="26"/>
      <c r="Z156" s="27"/>
      <c r="AA156" s="27"/>
      <c r="AB156" s="27"/>
    </row>
    <row r="157" spans="1:28" ht="15">
      <c r="A157" s="7" t="s">
        <v>236</v>
      </c>
      <c r="B157" s="9">
        <v>15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8"/>
      <c r="S157" s="26"/>
      <c r="T157" s="26"/>
      <c r="U157" s="26"/>
      <c r="V157" s="26"/>
      <c r="W157" s="26"/>
      <c r="X157" s="26"/>
      <c r="Y157" s="26"/>
      <c r="Z157" s="27"/>
      <c r="AA157" s="27"/>
      <c r="AB157" s="27"/>
    </row>
    <row r="158" spans="1:28" ht="15">
      <c r="A158" s="7" t="s">
        <v>237</v>
      </c>
      <c r="B158" s="9">
        <v>15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8"/>
      <c r="S158" s="26"/>
      <c r="T158" s="26"/>
      <c r="U158" s="26"/>
      <c r="V158" s="26"/>
      <c r="W158" s="26"/>
      <c r="X158" s="26"/>
      <c r="Y158" s="26"/>
      <c r="Z158" s="27"/>
      <c r="AA158" s="27"/>
      <c r="AB158" s="27"/>
    </row>
    <row r="159" spans="1:28" ht="15">
      <c r="A159" s="7" t="s">
        <v>182</v>
      </c>
      <c r="B159" s="9">
        <v>15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8"/>
      <c r="S159" s="26"/>
      <c r="T159" s="26"/>
      <c r="U159" s="26"/>
      <c r="V159" s="26"/>
      <c r="W159" s="26"/>
      <c r="X159" s="26"/>
      <c r="Y159" s="26"/>
      <c r="Z159" s="27"/>
      <c r="AA159" s="27"/>
      <c r="AB159" s="27"/>
    </row>
    <row r="160" spans="1:28" ht="15">
      <c r="A160" s="7" t="s">
        <v>238</v>
      </c>
      <c r="B160" s="9">
        <v>15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8"/>
      <c r="S160" s="26"/>
      <c r="T160" s="26"/>
      <c r="U160" s="26"/>
      <c r="V160" s="26"/>
      <c r="W160" s="26"/>
      <c r="X160" s="26"/>
      <c r="Y160" s="26"/>
      <c r="Z160" s="27"/>
      <c r="AA160" s="27"/>
      <c r="AB160" s="27"/>
    </row>
    <row r="161" spans="1:28" ht="15">
      <c r="A161" s="7" t="s">
        <v>124</v>
      </c>
      <c r="B161" s="9">
        <v>15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8"/>
      <c r="S161" s="26"/>
      <c r="T161" s="26"/>
      <c r="U161" s="26"/>
      <c r="V161" s="26"/>
      <c r="W161" s="26"/>
      <c r="X161" s="26"/>
      <c r="Y161" s="26"/>
      <c r="Z161" s="27"/>
      <c r="AA161" s="27"/>
      <c r="AB161" s="27"/>
    </row>
    <row r="162" spans="1:28" ht="15">
      <c r="A162" s="7" t="s">
        <v>183</v>
      </c>
      <c r="B162" s="9">
        <v>15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8"/>
      <c r="S162" s="26"/>
      <c r="T162" s="26"/>
      <c r="U162" s="26"/>
      <c r="V162" s="26"/>
      <c r="W162" s="26"/>
      <c r="X162" s="26"/>
      <c r="Y162" s="26"/>
      <c r="Z162" s="27"/>
      <c r="AA162" s="27"/>
      <c r="AB162" s="27"/>
    </row>
    <row r="163" spans="1:28" ht="15">
      <c r="A163" s="7" t="s">
        <v>240</v>
      </c>
      <c r="B163" s="9">
        <v>15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"/>
      <c r="P163" s="1"/>
      <c r="Q163" s="1"/>
      <c r="R163" s="8"/>
      <c r="S163" s="26"/>
      <c r="T163" s="26"/>
      <c r="U163" s="26"/>
      <c r="V163" s="26"/>
      <c r="W163" s="26"/>
      <c r="X163" s="26"/>
      <c r="Y163" s="26"/>
      <c r="Z163" s="27"/>
      <c r="AA163" s="27"/>
      <c r="AB163" s="27"/>
    </row>
    <row r="164" spans="1:28" ht="15">
      <c r="A164" s="7" t="s">
        <v>242</v>
      </c>
      <c r="B164" s="9">
        <v>15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"/>
      <c r="P164" s="1"/>
      <c r="Q164" s="1"/>
      <c r="R164" s="8"/>
      <c r="S164" s="26"/>
      <c r="T164" s="26"/>
      <c r="U164" s="26"/>
      <c r="V164" s="26"/>
      <c r="W164" s="26"/>
      <c r="X164" s="26"/>
      <c r="Y164" s="26"/>
      <c r="Z164" s="27"/>
      <c r="AA164" s="27"/>
      <c r="AB164" s="27"/>
    </row>
    <row r="165" spans="1:28" ht="15">
      <c r="A165" s="7" t="s">
        <v>246</v>
      </c>
      <c r="B165" s="9">
        <v>15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"/>
      <c r="P165" s="1"/>
      <c r="Q165" s="1"/>
      <c r="R165" s="8"/>
      <c r="S165" s="26"/>
      <c r="T165" s="26"/>
      <c r="U165" s="26"/>
      <c r="V165" s="26"/>
      <c r="W165" s="26"/>
      <c r="X165" s="26"/>
      <c r="Y165" s="26"/>
      <c r="Z165" s="27"/>
      <c r="AA165" s="27"/>
      <c r="AB165" s="27"/>
    </row>
    <row r="166" spans="1:28" ht="15">
      <c r="A166" s="7" t="s">
        <v>247</v>
      </c>
      <c r="B166" s="9">
        <v>15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"/>
      <c r="P166" s="1"/>
      <c r="Q166" s="1"/>
      <c r="R166" s="8"/>
      <c r="S166" s="26"/>
      <c r="T166" s="26"/>
      <c r="U166" s="26"/>
      <c r="V166" s="26"/>
      <c r="W166" s="26"/>
      <c r="X166" s="26"/>
      <c r="Y166" s="26"/>
      <c r="Z166" s="27"/>
      <c r="AA166" s="27"/>
      <c r="AB166" s="27"/>
    </row>
    <row r="167" spans="1:28" ht="15">
      <c r="A167" s="7" t="s">
        <v>248</v>
      </c>
      <c r="B167" s="9">
        <v>15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"/>
      <c r="P167" s="1"/>
      <c r="Q167" s="1"/>
      <c r="R167" s="8"/>
      <c r="S167" s="26"/>
      <c r="T167" s="26"/>
      <c r="U167" s="26"/>
      <c r="V167" s="26"/>
      <c r="W167" s="26"/>
      <c r="X167" s="26"/>
      <c r="Y167" s="26"/>
      <c r="Z167" s="27"/>
      <c r="AA167" s="27"/>
      <c r="AB167" s="27"/>
    </row>
    <row r="168" spans="1:28" ht="15">
      <c r="A168" s="7" t="s">
        <v>249</v>
      </c>
      <c r="B168" s="9">
        <v>15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"/>
      <c r="P168" s="1"/>
      <c r="Q168" s="1"/>
      <c r="R168" s="8"/>
      <c r="S168" s="26"/>
      <c r="T168" s="26"/>
      <c r="U168" s="26"/>
      <c r="V168" s="26"/>
      <c r="W168" s="26"/>
      <c r="X168" s="26"/>
      <c r="Y168" s="26"/>
      <c r="Z168" s="27"/>
      <c r="AA168" s="27"/>
      <c r="AB168" s="27"/>
    </row>
    <row r="169" spans="1:28" ht="15">
      <c r="A169" s="7" t="s">
        <v>250</v>
      </c>
      <c r="B169" s="9">
        <v>15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"/>
      <c r="P169" s="1"/>
      <c r="Q169" s="1"/>
      <c r="R169" s="8"/>
      <c r="S169" s="26"/>
      <c r="T169" s="26"/>
      <c r="U169" s="26"/>
      <c r="V169" s="26"/>
      <c r="W169" s="26"/>
      <c r="X169" s="26"/>
      <c r="Y169" s="26"/>
      <c r="Z169" s="27"/>
      <c r="AA169" s="27"/>
      <c r="AB169" s="27"/>
    </row>
    <row r="170" spans="1:28" ht="15">
      <c r="A170" s="7" t="s">
        <v>251</v>
      </c>
      <c r="B170" s="9">
        <v>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"/>
      <c r="P170" s="1"/>
      <c r="Q170" s="1"/>
      <c r="R170" s="8"/>
      <c r="S170" s="26"/>
      <c r="T170" s="26"/>
      <c r="U170" s="26"/>
      <c r="V170" s="26"/>
      <c r="W170" s="26"/>
      <c r="X170" s="26"/>
      <c r="Y170" s="26"/>
      <c r="Z170" s="27"/>
      <c r="AA170" s="27"/>
      <c r="AB170" s="27"/>
    </row>
    <row r="171" spans="1:28" ht="15">
      <c r="A171" s="7" t="s">
        <v>185</v>
      </c>
      <c r="B171" s="9">
        <v>15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8"/>
      <c r="S171" s="26"/>
      <c r="T171" s="26"/>
      <c r="U171" s="26"/>
      <c r="V171" s="26"/>
      <c r="W171" s="26"/>
      <c r="X171" s="26"/>
      <c r="Y171" s="26"/>
      <c r="Z171" s="27"/>
      <c r="AA171" s="27"/>
      <c r="AB171" s="27"/>
    </row>
    <row r="172" spans="1:28" ht="15">
      <c r="A172" s="7" t="s">
        <v>252</v>
      </c>
      <c r="B172" s="9">
        <v>15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"/>
      <c r="O172" s="1"/>
      <c r="P172" s="1"/>
      <c r="Q172" s="1"/>
      <c r="R172" s="8"/>
      <c r="S172" s="26"/>
      <c r="T172" s="26"/>
      <c r="U172" s="26"/>
      <c r="V172" s="26"/>
      <c r="W172" s="26"/>
      <c r="X172" s="26"/>
      <c r="Y172" s="26"/>
      <c r="Z172" s="27"/>
      <c r="AA172" s="27"/>
      <c r="AB172" s="27"/>
    </row>
    <row r="173" spans="1:28" ht="15">
      <c r="A173" s="7" t="s">
        <v>253</v>
      </c>
      <c r="B173" s="9">
        <v>15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"/>
      <c r="O173" s="1"/>
      <c r="P173" s="1"/>
      <c r="Q173" s="1"/>
      <c r="R173" s="8"/>
      <c r="S173" s="26"/>
      <c r="T173" s="26"/>
      <c r="U173" s="26"/>
      <c r="V173" s="26"/>
      <c r="W173" s="26"/>
      <c r="X173" s="26"/>
      <c r="Y173" s="26"/>
      <c r="Z173" s="27"/>
      <c r="AA173" s="27"/>
      <c r="AB173" s="27"/>
    </row>
    <row r="174" spans="1:28" ht="15">
      <c r="A174" s="7" t="s">
        <v>254</v>
      </c>
      <c r="B174" s="9">
        <v>15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"/>
      <c r="O174" s="1"/>
      <c r="P174" s="1"/>
      <c r="Q174" s="1"/>
      <c r="R174" s="8"/>
      <c r="S174" s="26"/>
      <c r="T174" s="26"/>
      <c r="U174" s="26"/>
      <c r="V174" s="26"/>
      <c r="W174" s="26"/>
      <c r="X174" s="26"/>
      <c r="Y174" s="26"/>
      <c r="Z174" s="27"/>
      <c r="AA174" s="27"/>
      <c r="AB174" s="27"/>
    </row>
    <row r="175" spans="1:28" ht="15">
      <c r="A175" s="7" t="s">
        <v>255</v>
      </c>
      <c r="B175" s="9">
        <v>15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"/>
      <c r="O175" s="1"/>
      <c r="P175" s="1"/>
      <c r="Q175" s="1"/>
      <c r="R175" s="8"/>
      <c r="S175" s="26"/>
      <c r="T175" s="26"/>
      <c r="U175" s="26"/>
      <c r="V175" s="26"/>
      <c r="W175" s="26"/>
      <c r="X175" s="26"/>
      <c r="Y175" s="26"/>
      <c r="Z175" s="27"/>
      <c r="AA175" s="27"/>
      <c r="AB175" s="27"/>
    </row>
    <row r="176" spans="1:28" ht="15">
      <c r="A176" s="7" t="s">
        <v>256</v>
      </c>
      <c r="B176" s="9">
        <v>15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"/>
      <c r="O176" s="1"/>
      <c r="P176" s="1"/>
      <c r="Q176" s="1"/>
      <c r="R176" s="8"/>
      <c r="S176" s="26"/>
      <c r="T176" s="26"/>
      <c r="U176" s="26"/>
      <c r="V176" s="26"/>
      <c r="W176" s="26"/>
      <c r="X176" s="26"/>
      <c r="Y176" s="26"/>
      <c r="Z176" s="27"/>
      <c r="AA176" s="27"/>
      <c r="AB176" s="27"/>
    </row>
    <row r="177" spans="1:28" ht="15">
      <c r="A177" s="7" t="s">
        <v>257</v>
      </c>
      <c r="B177" s="9">
        <v>15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"/>
      <c r="O177" s="1"/>
      <c r="P177" s="1"/>
      <c r="Q177" s="1"/>
      <c r="R177" s="8"/>
      <c r="S177" s="26"/>
      <c r="T177" s="26"/>
      <c r="U177" s="26"/>
      <c r="V177" s="26"/>
      <c r="W177" s="26"/>
      <c r="X177" s="26"/>
      <c r="Y177" s="26"/>
      <c r="Z177" s="27"/>
      <c r="AA177" s="27"/>
      <c r="AB177" s="27"/>
    </row>
    <row r="178" spans="1:28" ht="15">
      <c r="A178" s="7" t="s">
        <v>259</v>
      </c>
      <c r="B178" s="9">
        <v>15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"/>
      <c r="O178" s="1"/>
      <c r="P178" s="1"/>
      <c r="Q178" s="1"/>
      <c r="R178" s="8"/>
      <c r="S178" s="26"/>
      <c r="T178" s="26"/>
      <c r="U178" s="26"/>
      <c r="V178" s="26"/>
      <c r="W178" s="26"/>
      <c r="X178" s="26"/>
      <c r="Y178" s="26"/>
      <c r="Z178" s="27"/>
      <c r="AA178" s="27"/>
      <c r="AB178" s="27"/>
    </row>
    <row r="179" spans="1:28" ht="15">
      <c r="A179" s="7" t="s">
        <v>260</v>
      </c>
      <c r="B179" s="9">
        <v>15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"/>
      <c r="O179" s="1"/>
      <c r="P179" s="1"/>
      <c r="Q179" s="1"/>
      <c r="R179" s="8"/>
      <c r="S179" s="26"/>
      <c r="T179" s="26"/>
      <c r="U179" s="26"/>
      <c r="V179" s="26"/>
      <c r="W179" s="26"/>
      <c r="X179" s="26"/>
      <c r="Y179" s="26"/>
      <c r="Z179" s="27"/>
      <c r="AA179" s="27"/>
      <c r="AB179" s="27"/>
    </row>
    <row r="180" spans="1:28" ht="15">
      <c r="A180" s="7" t="s">
        <v>261</v>
      </c>
      <c r="B180" s="9">
        <v>15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"/>
      <c r="O180" s="1"/>
      <c r="P180" s="1"/>
      <c r="Q180" s="1"/>
      <c r="R180" s="8"/>
      <c r="S180" s="26"/>
      <c r="T180" s="26"/>
      <c r="U180" s="26"/>
      <c r="V180" s="26"/>
      <c r="W180" s="26"/>
      <c r="X180" s="26"/>
      <c r="Y180" s="26"/>
      <c r="Z180" s="27"/>
      <c r="AA180" s="27"/>
      <c r="AB180" s="27"/>
    </row>
    <row r="181" spans="1:28" ht="15">
      <c r="A181" s="7" t="s">
        <v>186</v>
      </c>
      <c r="B181" s="9">
        <v>15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8"/>
      <c r="S181" s="26"/>
      <c r="T181" s="26"/>
      <c r="U181" s="26"/>
      <c r="V181" s="26"/>
      <c r="W181" s="26"/>
      <c r="X181" s="26"/>
      <c r="Y181" s="26"/>
      <c r="Z181" s="27"/>
      <c r="AA181" s="27"/>
      <c r="AB181" s="27"/>
    </row>
    <row r="182" spans="1:28" ht="15">
      <c r="A182" s="7" t="s">
        <v>262</v>
      </c>
      <c r="B182" s="9">
        <v>15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"/>
      <c r="O182" s="1"/>
      <c r="P182" s="1"/>
      <c r="Q182" s="1"/>
      <c r="R182" s="8"/>
      <c r="S182" s="26"/>
      <c r="T182" s="26"/>
      <c r="U182" s="26"/>
      <c r="V182" s="26"/>
      <c r="W182" s="26"/>
      <c r="X182" s="26"/>
      <c r="Y182" s="26"/>
      <c r="Z182" s="27"/>
      <c r="AA182" s="27"/>
      <c r="AB182" s="27"/>
    </row>
    <row r="183" spans="1:28" ht="15">
      <c r="A183" s="7" t="s">
        <v>321</v>
      </c>
      <c r="B183" s="9">
        <v>15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"/>
      <c r="P183" s="1"/>
      <c r="Q183" s="1"/>
      <c r="R183" s="8"/>
      <c r="S183" s="26"/>
      <c r="T183" s="26"/>
      <c r="U183" s="26"/>
      <c r="V183" s="26"/>
      <c r="W183" s="26"/>
      <c r="X183" s="26"/>
      <c r="Y183" s="26"/>
      <c r="Z183" s="27"/>
      <c r="AA183" s="27"/>
      <c r="AB183" s="27"/>
    </row>
    <row r="184" spans="1:28" ht="15">
      <c r="A184" s="7" t="s">
        <v>125</v>
      </c>
      <c r="B184" s="9">
        <v>15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"/>
      <c r="O184" s="1"/>
      <c r="P184" s="1"/>
      <c r="Q184" s="1"/>
      <c r="R184" s="8"/>
      <c r="S184" s="26"/>
      <c r="T184" s="26"/>
      <c r="U184" s="26"/>
      <c r="V184" s="26"/>
      <c r="W184" s="26"/>
      <c r="X184" s="26"/>
      <c r="Y184" s="26"/>
      <c r="Z184" s="27"/>
      <c r="AA184" s="27"/>
      <c r="AB184" s="27"/>
    </row>
    <row r="185" spans="1:28" ht="15">
      <c r="A185" s="7" t="s">
        <v>263</v>
      </c>
      <c r="B185" s="9">
        <v>15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"/>
      <c r="O185" s="1"/>
      <c r="P185" s="1"/>
      <c r="Q185" s="1"/>
      <c r="R185" s="8"/>
      <c r="S185" s="26"/>
      <c r="T185" s="26"/>
      <c r="U185" s="26"/>
      <c r="V185" s="26"/>
      <c r="W185" s="26"/>
      <c r="X185" s="26"/>
      <c r="Y185" s="26"/>
      <c r="Z185" s="27"/>
      <c r="AA185" s="27"/>
      <c r="AB185" s="27"/>
    </row>
    <row r="186" spans="1:28" ht="15">
      <c r="A186" s="7" t="s">
        <v>264</v>
      </c>
      <c r="B186" s="9">
        <v>15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8"/>
      <c r="S186" s="26"/>
      <c r="T186" s="26"/>
      <c r="U186" s="26"/>
      <c r="V186" s="26"/>
      <c r="W186" s="26"/>
      <c r="X186" s="26"/>
      <c r="Y186" s="26"/>
      <c r="Z186" s="27"/>
      <c r="AA186" s="27"/>
      <c r="AB186" s="27"/>
    </row>
    <row r="187" spans="1:28" ht="15">
      <c r="A187" s="7" t="s">
        <v>266</v>
      </c>
      <c r="B187" s="9">
        <v>15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8"/>
      <c r="S187" s="26"/>
      <c r="T187" s="26"/>
      <c r="U187" s="26"/>
      <c r="V187" s="26"/>
      <c r="W187" s="26"/>
      <c r="X187" s="26"/>
      <c r="Y187" s="26"/>
      <c r="Z187" s="27"/>
      <c r="AA187" s="27"/>
      <c r="AB187" s="27"/>
    </row>
    <row r="188" spans="1:28" ht="15">
      <c r="A188" s="7" t="s">
        <v>267</v>
      </c>
      <c r="B188" s="9">
        <v>15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8"/>
      <c r="S188" s="26"/>
      <c r="T188" s="26"/>
      <c r="U188" s="26"/>
      <c r="V188" s="26"/>
      <c r="W188" s="26"/>
      <c r="X188" s="26"/>
      <c r="Y188" s="26"/>
      <c r="Z188" s="27"/>
      <c r="AA188" s="27"/>
      <c r="AB188" s="27"/>
    </row>
    <row r="189" spans="1:28" ht="15">
      <c r="A189" s="7" t="s">
        <v>268</v>
      </c>
      <c r="B189" s="9">
        <v>15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8"/>
      <c r="S189" s="26"/>
      <c r="T189" s="26"/>
      <c r="U189" s="26"/>
      <c r="V189" s="26"/>
      <c r="W189" s="26"/>
      <c r="X189" s="26"/>
      <c r="Y189" s="26"/>
      <c r="Z189" s="27"/>
      <c r="AA189" s="27"/>
      <c r="AB189" s="27"/>
    </row>
    <row r="190" spans="1:28" ht="15">
      <c r="A190" s="7" t="s">
        <v>317</v>
      </c>
      <c r="B190" s="9">
        <v>15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"/>
      <c r="P190" s="1"/>
      <c r="Q190" s="1"/>
      <c r="R190" s="8"/>
      <c r="S190" s="26"/>
      <c r="T190" s="26"/>
      <c r="U190" s="26"/>
      <c r="V190" s="26"/>
      <c r="W190" s="26"/>
      <c r="X190" s="26"/>
      <c r="Y190" s="26"/>
      <c r="Z190" s="27"/>
      <c r="AA190" s="27"/>
      <c r="AB190" s="27"/>
    </row>
    <row r="191" spans="1:28" ht="15">
      <c r="A191" s="7" t="s">
        <v>271</v>
      </c>
      <c r="B191" s="9">
        <v>15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8"/>
      <c r="S191" s="26"/>
      <c r="T191" s="26"/>
      <c r="U191" s="26"/>
      <c r="V191" s="26"/>
      <c r="W191" s="26"/>
      <c r="X191" s="26"/>
      <c r="Y191" s="26"/>
      <c r="Z191" s="27"/>
      <c r="AA191" s="27"/>
      <c r="AB191" s="27"/>
    </row>
    <row r="192" spans="1:28" ht="15">
      <c r="A192" s="7" t="s">
        <v>187</v>
      </c>
      <c r="B192" s="9">
        <v>15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8"/>
      <c r="S192" s="26"/>
      <c r="T192" s="26"/>
      <c r="U192" s="26"/>
      <c r="V192" s="26"/>
      <c r="W192" s="26"/>
      <c r="X192" s="26"/>
      <c r="Y192" s="26"/>
      <c r="Z192" s="27"/>
      <c r="AA192" s="27"/>
      <c r="AB192" s="27"/>
    </row>
    <row r="193" spans="1:28" ht="15">
      <c r="A193" s="7" t="s">
        <v>272</v>
      </c>
      <c r="B193" s="9">
        <v>15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8"/>
      <c r="S193" s="26"/>
      <c r="T193" s="26"/>
      <c r="U193" s="26"/>
      <c r="V193" s="26"/>
      <c r="W193" s="26"/>
      <c r="X193" s="26"/>
      <c r="Y193" s="26"/>
      <c r="Z193" s="27"/>
      <c r="AA193" s="27"/>
      <c r="AB193" s="27"/>
    </row>
    <row r="194" spans="1:28" ht="15">
      <c r="A194" s="7" t="s">
        <v>273</v>
      </c>
      <c r="B194" s="9">
        <v>15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8"/>
      <c r="S194" s="26"/>
      <c r="T194" s="26"/>
      <c r="U194" s="26"/>
      <c r="V194" s="26"/>
      <c r="W194" s="26"/>
      <c r="X194" s="26"/>
      <c r="Y194" s="26"/>
      <c r="Z194" s="27"/>
      <c r="AA194" s="27"/>
      <c r="AB194" s="27"/>
    </row>
    <row r="195" spans="1:28" ht="15">
      <c r="A195" s="7" t="s">
        <v>274</v>
      </c>
      <c r="B195" s="9">
        <v>15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8"/>
      <c r="S195" s="26"/>
      <c r="T195" s="26"/>
      <c r="U195" s="26"/>
      <c r="V195" s="26"/>
      <c r="W195" s="26"/>
      <c r="X195" s="26"/>
      <c r="Y195" s="26"/>
      <c r="Z195" s="27"/>
      <c r="AA195" s="27"/>
      <c r="AB195" s="27"/>
    </row>
    <row r="196" spans="1:28" ht="15">
      <c r="A196" s="7" t="s">
        <v>188</v>
      </c>
      <c r="B196" s="9">
        <v>15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8"/>
      <c r="S196" s="26"/>
      <c r="T196" s="26"/>
      <c r="U196" s="26"/>
      <c r="V196" s="26"/>
      <c r="W196" s="26"/>
      <c r="X196" s="26"/>
      <c r="Y196" s="26"/>
      <c r="Z196" s="27"/>
      <c r="AA196" s="27"/>
      <c r="AB196" s="27"/>
    </row>
    <row r="197" spans="1:28" ht="15">
      <c r="A197" s="7" t="s">
        <v>322</v>
      </c>
      <c r="B197" s="9">
        <v>15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"/>
      <c r="O197" s="1"/>
      <c r="P197" s="1"/>
      <c r="Q197" s="1"/>
      <c r="R197" s="8"/>
      <c r="S197" s="26"/>
      <c r="T197" s="26"/>
      <c r="U197" s="26"/>
      <c r="V197" s="26"/>
      <c r="W197" s="26"/>
      <c r="X197" s="26"/>
      <c r="Y197" s="26"/>
      <c r="Z197" s="27"/>
      <c r="AA197" s="27"/>
      <c r="AB197" s="27"/>
    </row>
    <row r="198" spans="1:28" ht="15">
      <c r="A198" s="7" t="s">
        <v>275</v>
      </c>
      <c r="B198" s="9">
        <v>15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8"/>
      <c r="S198" s="26"/>
      <c r="T198" s="26"/>
      <c r="U198" s="26"/>
      <c r="V198" s="26"/>
      <c r="W198" s="26"/>
      <c r="X198" s="26"/>
      <c r="Y198" s="26"/>
      <c r="Z198" s="27"/>
      <c r="AA198" s="27"/>
      <c r="AB198" s="27"/>
    </row>
    <row r="199" spans="1:28" ht="15">
      <c r="A199" s="7" t="s">
        <v>276</v>
      </c>
      <c r="B199" s="9">
        <v>15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8"/>
      <c r="S199" s="26"/>
      <c r="T199" s="26"/>
      <c r="U199" s="26"/>
      <c r="V199" s="26"/>
      <c r="W199" s="26"/>
      <c r="X199" s="26"/>
      <c r="Y199" s="26"/>
      <c r="Z199" s="27"/>
      <c r="AA199" s="27"/>
      <c r="AB199" s="27"/>
    </row>
    <row r="200" spans="1:28" ht="15">
      <c r="A200" s="7" t="s">
        <v>277</v>
      </c>
      <c r="B200" s="9">
        <v>15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8"/>
      <c r="S200" s="26"/>
      <c r="T200" s="26"/>
      <c r="U200" s="26"/>
      <c r="V200" s="26"/>
      <c r="W200" s="26"/>
      <c r="X200" s="26"/>
      <c r="Y200" s="26"/>
      <c r="Z200" s="27"/>
      <c r="AA200" s="27"/>
      <c r="AB200" s="27"/>
    </row>
    <row r="201" spans="1:28" ht="15">
      <c r="A201" s="7" t="s">
        <v>128</v>
      </c>
      <c r="B201" s="9">
        <v>15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8"/>
      <c r="S201" s="26"/>
      <c r="T201" s="26"/>
      <c r="U201" s="26"/>
      <c r="V201" s="26"/>
      <c r="W201" s="26"/>
      <c r="X201" s="26"/>
      <c r="Y201" s="26"/>
      <c r="Z201" s="27"/>
      <c r="AA201" s="27"/>
      <c r="AB201" s="27"/>
    </row>
    <row r="202" spans="1:28" ht="15">
      <c r="A202" s="7" t="s">
        <v>278</v>
      </c>
      <c r="B202" s="9">
        <v>15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8"/>
      <c r="S202" s="26"/>
      <c r="T202" s="26"/>
      <c r="U202" s="26"/>
      <c r="V202" s="26"/>
      <c r="W202" s="26"/>
      <c r="X202" s="26"/>
      <c r="Y202" s="26"/>
      <c r="Z202" s="27"/>
      <c r="AA202" s="27"/>
      <c r="AB202" s="27"/>
    </row>
    <row r="203" spans="1:28" ht="15">
      <c r="A203" s="7" t="s">
        <v>297</v>
      </c>
      <c r="B203" s="9">
        <v>15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8"/>
      <c r="S203" s="26"/>
      <c r="T203" s="26"/>
      <c r="U203" s="26"/>
      <c r="V203" s="26"/>
      <c r="W203" s="26"/>
      <c r="X203" s="26"/>
      <c r="Y203" s="26"/>
      <c r="Z203" s="27"/>
      <c r="AA203" s="27"/>
      <c r="AB203" s="27"/>
    </row>
    <row r="204" spans="1:28" ht="15">
      <c r="A204" s="7" t="s">
        <v>99</v>
      </c>
      <c r="B204" s="9">
        <v>15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8"/>
      <c r="S204" s="26"/>
      <c r="T204" s="26"/>
      <c r="U204" s="26"/>
      <c r="V204" s="26"/>
      <c r="W204" s="26"/>
      <c r="X204" s="26"/>
      <c r="Y204" s="26"/>
      <c r="Z204" s="27"/>
      <c r="AA204" s="27"/>
      <c r="AB204" s="27"/>
    </row>
    <row r="205" spans="1:28" ht="15">
      <c r="A205" s="7" t="s">
        <v>279</v>
      </c>
      <c r="B205" s="9">
        <v>15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8"/>
      <c r="S205" s="26"/>
      <c r="T205" s="26"/>
      <c r="U205" s="26"/>
      <c r="V205" s="26"/>
      <c r="W205" s="26"/>
      <c r="X205" s="26"/>
      <c r="Y205" s="26"/>
      <c r="Z205" s="27"/>
      <c r="AA205" s="27"/>
      <c r="AB205" s="27"/>
    </row>
    <row r="206" spans="1:28" ht="15">
      <c r="A206" s="7" t="s">
        <v>280</v>
      </c>
      <c r="B206" s="9">
        <v>15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8"/>
      <c r="S206" s="26"/>
      <c r="T206" s="26"/>
      <c r="U206" s="26"/>
      <c r="V206" s="26"/>
      <c r="W206" s="26"/>
      <c r="X206" s="26"/>
      <c r="Y206" s="26"/>
      <c r="Z206" s="27"/>
      <c r="AA206" s="27"/>
      <c r="AB206" s="27"/>
    </row>
    <row r="207" spans="1:28" ht="15">
      <c r="A207" s="7" t="s">
        <v>281</v>
      </c>
      <c r="B207" s="9">
        <v>15</v>
      </c>
      <c r="C207" s="12"/>
      <c r="D207" s="12"/>
      <c r="E207" s="12"/>
      <c r="F207" s="12"/>
      <c r="G207" s="12"/>
      <c r="H207" s="12"/>
      <c r="I207" s="12"/>
      <c r="J207" s="12"/>
      <c r="K207" s="1"/>
      <c r="L207" s="1"/>
      <c r="M207" s="1"/>
      <c r="N207" s="1"/>
      <c r="O207" s="1"/>
      <c r="P207" s="1"/>
      <c r="Q207" s="1"/>
      <c r="R207" s="8"/>
      <c r="S207" s="26"/>
      <c r="T207" s="26"/>
      <c r="U207" s="26"/>
      <c r="V207" s="26"/>
      <c r="W207" s="26"/>
      <c r="X207" s="26"/>
      <c r="Y207" s="26"/>
      <c r="Z207" s="27"/>
      <c r="AA207" s="27"/>
      <c r="AB207" s="27"/>
    </row>
    <row r="208" spans="1:28" ht="15">
      <c r="A208" s="7" t="s">
        <v>282</v>
      </c>
      <c r="B208" s="9">
        <v>15</v>
      </c>
      <c r="C208" s="12"/>
      <c r="D208" s="12"/>
      <c r="E208" s="12"/>
      <c r="F208" s="12"/>
      <c r="G208" s="12"/>
      <c r="H208" s="12"/>
      <c r="I208" s="12"/>
      <c r="J208" s="12"/>
      <c r="K208" s="1"/>
      <c r="L208" s="1"/>
      <c r="M208" s="1"/>
      <c r="N208" s="1"/>
      <c r="O208" s="1"/>
      <c r="P208" s="1"/>
      <c r="Q208" s="1"/>
      <c r="R208" s="8"/>
      <c r="S208" s="26"/>
      <c r="T208" s="26"/>
      <c r="U208" s="26"/>
      <c r="V208" s="26"/>
      <c r="W208" s="26"/>
      <c r="X208" s="26"/>
      <c r="Y208" s="26"/>
      <c r="Z208" s="27"/>
      <c r="AA208" s="27"/>
      <c r="AB208" s="27"/>
    </row>
    <row r="209" spans="1:28" ht="15">
      <c r="A209" s="7" t="s">
        <v>283</v>
      </c>
      <c r="B209" s="9">
        <v>15</v>
      </c>
      <c r="C209" s="12"/>
      <c r="D209" s="12"/>
      <c r="E209" s="12"/>
      <c r="F209" s="12"/>
      <c r="G209" s="12"/>
      <c r="H209" s="12"/>
      <c r="I209" s="12"/>
      <c r="J209" s="12"/>
      <c r="K209" s="1"/>
      <c r="L209" s="1"/>
      <c r="M209" s="1"/>
      <c r="N209" s="1"/>
      <c r="O209" s="1"/>
      <c r="P209" s="1"/>
      <c r="Q209" s="1"/>
      <c r="R209" s="8"/>
      <c r="S209" s="26"/>
      <c r="T209" s="26"/>
      <c r="U209" s="26"/>
      <c r="V209" s="26"/>
      <c r="W209" s="26"/>
      <c r="X209" s="26"/>
      <c r="Y209" s="26"/>
      <c r="Z209" s="27"/>
      <c r="AA209" s="27"/>
      <c r="AB209" s="27"/>
    </row>
    <row r="210" spans="1:28" ht="15">
      <c r="A210" s="7" t="s">
        <v>284</v>
      </c>
      <c r="B210" s="9">
        <v>15</v>
      </c>
      <c r="C210" s="12"/>
      <c r="D210" s="12"/>
      <c r="E210" s="12"/>
      <c r="F210" s="12"/>
      <c r="G210" s="12"/>
      <c r="H210" s="12"/>
      <c r="I210" s="12"/>
      <c r="J210" s="12"/>
      <c r="K210" s="1"/>
      <c r="L210" s="1"/>
      <c r="M210" s="1"/>
      <c r="N210" s="1"/>
      <c r="O210" s="1"/>
      <c r="P210" s="1"/>
      <c r="Q210" s="1"/>
      <c r="R210" s="8"/>
      <c r="S210" s="26"/>
      <c r="T210" s="26"/>
      <c r="U210" s="26"/>
      <c r="V210" s="26"/>
      <c r="W210" s="26"/>
      <c r="X210" s="26"/>
      <c r="Y210" s="26"/>
      <c r="Z210" s="27"/>
      <c r="AA210" s="27"/>
      <c r="AB210" s="27"/>
    </row>
    <row r="211" spans="1:28" ht="15">
      <c r="A211" s="7" t="s">
        <v>189</v>
      </c>
      <c r="B211" s="9">
        <v>15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"/>
      <c r="O211" s="1"/>
      <c r="P211" s="1"/>
      <c r="Q211" s="1"/>
      <c r="R211" s="8"/>
      <c r="S211" s="26"/>
      <c r="T211" s="26"/>
      <c r="U211" s="26"/>
      <c r="V211" s="26"/>
      <c r="W211" s="26"/>
      <c r="X211" s="26"/>
      <c r="Y211" s="26"/>
      <c r="Z211" s="27"/>
      <c r="AA211" s="27"/>
      <c r="AB211" s="27"/>
    </row>
    <row r="212" spans="1:28" ht="15">
      <c r="A212" s="7" t="s">
        <v>285</v>
      </c>
      <c r="B212" s="9">
        <v>15</v>
      </c>
      <c r="C212" s="12"/>
      <c r="D212" s="12"/>
      <c r="E212" s="12"/>
      <c r="F212" s="12"/>
      <c r="G212" s="12"/>
      <c r="H212" s="12"/>
      <c r="I212" s="12"/>
      <c r="J212" s="12"/>
      <c r="K212" s="1"/>
      <c r="L212" s="1"/>
      <c r="M212" s="1"/>
      <c r="N212" s="1"/>
      <c r="O212" s="1"/>
      <c r="P212" s="1"/>
      <c r="Q212" s="1"/>
      <c r="R212" s="8"/>
      <c r="S212" s="26"/>
      <c r="T212" s="26"/>
      <c r="U212" s="26"/>
      <c r="V212" s="26"/>
      <c r="W212" s="26"/>
      <c r="X212" s="26"/>
      <c r="Y212" s="26"/>
      <c r="Z212" s="27"/>
      <c r="AA212" s="27"/>
      <c r="AB212" s="27"/>
    </row>
    <row r="213" spans="1:28" ht="15">
      <c r="A213" s="7" t="s">
        <v>286</v>
      </c>
      <c r="B213" s="9">
        <v>15</v>
      </c>
      <c r="C213" s="12"/>
      <c r="D213" s="12"/>
      <c r="E213" s="12"/>
      <c r="F213" s="12"/>
      <c r="G213" s="12"/>
      <c r="H213" s="12"/>
      <c r="I213" s="12"/>
      <c r="J213" s="12"/>
      <c r="K213" s="1"/>
      <c r="L213" s="1"/>
      <c r="M213" s="1"/>
      <c r="N213" s="1"/>
      <c r="O213" s="1"/>
      <c r="P213" s="1"/>
      <c r="Q213" s="1"/>
      <c r="R213" s="8"/>
      <c r="S213" s="26"/>
      <c r="T213" s="26"/>
      <c r="U213" s="26"/>
      <c r="V213" s="26"/>
      <c r="W213" s="26"/>
      <c r="X213" s="26"/>
      <c r="Y213" s="26"/>
      <c r="Z213" s="27"/>
      <c r="AA213" s="27"/>
      <c r="AB213" s="27"/>
    </row>
    <row r="214" spans="1:28" ht="15">
      <c r="A214" s="7" t="s">
        <v>287</v>
      </c>
      <c r="B214" s="9">
        <v>15</v>
      </c>
      <c r="C214" s="12"/>
      <c r="D214" s="12"/>
      <c r="E214" s="12"/>
      <c r="F214" s="12"/>
      <c r="G214" s="12"/>
      <c r="H214" s="12"/>
      <c r="I214" s="12"/>
      <c r="J214" s="12"/>
      <c r="K214" s="1"/>
      <c r="L214" s="1"/>
      <c r="M214" s="1"/>
      <c r="N214" s="1"/>
      <c r="O214" s="1"/>
      <c r="P214" s="1"/>
      <c r="Q214" s="1"/>
      <c r="R214" s="8"/>
      <c r="S214" s="26"/>
      <c r="T214" s="26"/>
      <c r="U214" s="26"/>
      <c r="V214" s="26"/>
      <c r="W214" s="26"/>
      <c r="X214" s="26"/>
      <c r="Y214" s="26"/>
      <c r="Z214" s="27"/>
      <c r="AA214" s="27"/>
      <c r="AB214" s="27"/>
    </row>
    <row r="215" spans="1:28" ht="15">
      <c r="A215" s="7" t="s">
        <v>288</v>
      </c>
      <c r="B215" s="9">
        <v>15</v>
      </c>
      <c r="C215" s="12"/>
      <c r="D215" s="12"/>
      <c r="E215" s="12"/>
      <c r="F215" s="12"/>
      <c r="G215" s="12"/>
      <c r="H215" s="12"/>
      <c r="I215" s="12"/>
      <c r="J215" s="12"/>
      <c r="K215" s="1"/>
      <c r="L215" s="1"/>
      <c r="M215" s="1"/>
      <c r="N215" s="1"/>
      <c r="O215" s="1"/>
      <c r="P215" s="1"/>
      <c r="Q215" s="1"/>
      <c r="R215" s="8"/>
      <c r="S215" s="26"/>
      <c r="T215" s="26"/>
      <c r="U215" s="26"/>
      <c r="V215" s="26"/>
      <c r="W215" s="26"/>
      <c r="X215" s="26"/>
      <c r="Y215" s="26"/>
      <c r="Z215" s="27"/>
      <c r="AA215" s="27"/>
      <c r="AB215" s="27"/>
    </row>
    <row r="216" spans="1:28" ht="15">
      <c r="A216" s="7" t="s">
        <v>289</v>
      </c>
      <c r="B216" s="9">
        <v>15</v>
      </c>
      <c r="C216" s="12"/>
      <c r="D216" s="12"/>
      <c r="E216" s="12"/>
      <c r="F216" s="12"/>
      <c r="G216" s="12"/>
      <c r="H216" s="12"/>
      <c r="I216" s="12"/>
      <c r="J216" s="12"/>
      <c r="K216" s="1"/>
      <c r="L216" s="1"/>
      <c r="M216" s="1"/>
      <c r="N216" s="1"/>
      <c r="O216" s="1"/>
      <c r="P216" s="1"/>
      <c r="Q216" s="1"/>
      <c r="R216" s="8"/>
      <c r="S216" s="26"/>
      <c r="T216" s="26"/>
      <c r="U216" s="26"/>
      <c r="V216" s="26"/>
      <c r="W216" s="26"/>
      <c r="X216" s="26"/>
      <c r="Y216" s="26"/>
      <c r="Z216" s="27"/>
      <c r="AA216" s="27"/>
      <c r="AB216" s="27"/>
    </row>
    <row r="217" spans="1:28" ht="15">
      <c r="A217" s="7" t="s">
        <v>290</v>
      </c>
      <c r="B217" s="9">
        <v>15</v>
      </c>
      <c r="C217" s="12"/>
      <c r="D217" s="12"/>
      <c r="E217" s="12"/>
      <c r="F217" s="12"/>
      <c r="G217" s="12"/>
      <c r="H217" s="12"/>
      <c r="I217" s="12"/>
      <c r="J217" s="12"/>
      <c r="K217" s="1"/>
      <c r="L217" s="1"/>
      <c r="M217" s="1"/>
      <c r="N217" s="1"/>
      <c r="O217" s="1"/>
      <c r="P217" s="1"/>
      <c r="Q217" s="1"/>
      <c r="R217" s="8"/>
      <c r="S217" s="26"/>
      <c r="T217" s="26"/>
      <c r="U217" s="26"/>
      <c r="V217" s="26"/>
      <c r="W217" s="26"/>
      <c r="X217" s="26"/>
      <c r="Y217" s="26"/>
      <c r="Z217" s="27"/>
      <c r="AA217" s="27"/>
      <c r="AB217" s="27"/>
    </row>
    <row r="218" spans="1:28" ht="15">
      <c r="A218" s="7" t="s">
        <v>291</v>
      </c>
      <c r="B218" s="9">
        <v>15</v>
      </c>
      <c r="C218" s="12"/>
      <c r="D218" s="12"/>
      <c r="E218" s="12"/>
      <c r="F218" s="12"/>
      <c r="G218" s="12"/>
      <c r="H218" s="12"/>
      <c r="I218" s="12"/>
      <c r="J218" s="12"/>
      <c r="K218" s="1"/>
      <c r="L218" s="1"/>
      <c r="M218" s="1"/>
      <c r="N218" s="1"/>
      <c r="O218" s="1"/>
      <c r="P218" s="1"/>
      <c r="Q218" s="1"/>
      <c r="R218" s="8"/>
      <c r="S218" s="26"/>
      <c r="T218" s="26"/>
      <c r="U218" s="26"/>
      <c r="V218" s="26"/>
      <c r="W218" s="26"/>
      <c r="X218" s="26"/>
      <c r="Y218" s="26"/>
      <c r="Z218" s="27"/>
      <c r="AA218" s="27"/>
      <c r="AB218" s="27"/>
    </row>
    <row r="219" spans="1:28" ht="15">
      <c r="A219" s="7" t="s">
        <v>292</v>
      </c>
      <c r="B219" s="9">
        <v>15</v>
      </c>
      <c r="C219" s="12"/>
      <c r="D219" s="12"/>
      <c r="E219" s="12"/>
      <c r="F219" s="12"/>
      <c r="G219" s="12"/>
      <c r="H219" s="12"/>
      <c r="I219" s="12"/>
      <c r="J219" s="12"/>
      <c r="K219" s="1"/>
      <c r="L219" s="1"/>
      <c r="M219" s="1"/>
      <c r="N219" s="1"/>
      <c r="O219" s="1"/>
      <c r="P219" s="1"/>
      <c r="Q219" s="1"/>
      <c r="R219" s="8"/>
      <c r="S219" s="26"/>
      <c r="T219" s="26"/>
      <c r="U219" s="26"/>
      <c r="V219" s="26"/>
      <c r="W219" s="26"/>
      <c r="X219" s="26"/>
      <c r="Y219" s="26"/>
      <c r="Z219" s="27"/>
      <c r="AA219" s="27"/>
      <c r="AB219" s="27"/>
    </row>
    <row r="220" spans="1:28" ht="15">
      <c r="A220" s="7" t="s">
        <v>293</v>
      </c>
      <c r="B220" s="9">
        <v>15</v>
      </c>
      <c r="C220" s="12"/>
      <c r="D220" s="12"/>
      <c r="E220" s="12"/>
      <c r="F220" s="12"/>
      <c r="G220" s="12"/>
      <c r="H220" s="12"/>
      <c r="I220" s="12"/>
      <c r="J220" s="12"/>
      <c r="K220" s="1"/>
      <c r="L220" s="1"/>
      <c r="M220" s="1"/>
      <c r="N220" s="1"/>
      <c r="O220" s="1"/>
      <c r="P220" s="1"/>
      <c r="Q220" s="1"/>
      <c r="R220" s="8"/>
      <c r="S220" s="26"/>
      <c r="T220" s="26"/>
      <c r="U220" s="26"/>
      <c r="V220" s="26"/>
      <c r="W220" s="26"/>
      <c r="X220" s="26"/>
      <c r="Y220" s="26"/>
      <c r="Z220" s="27"/>
      <c r="AA220" s="27"/>
      <c r="AB220" s="27"/>
    </row>
    <row r="221" spans="1:28" ht="15">
      <c r="A221" s="7" t="s">
        <v>294</v>
      </c>
      <c r="B221" s="9">
        <v>15</v>
      </c>
      <c r="C221" s="12"/>
      <c r="D221" s="12"/>
      <c r="E221" s="12"/>
      <c r="F221" s="12"/>
      <c r="G221" s="12"/>
      <c r="H221" s="12"/>
      <c r="I221" s="12"/>
      <c r="J221" s="12"/>
      <c r="K221" s="1"/>
      <c r="L221" s="1"/>
      <c r="M221" s="1"/>
      <c r="N221" s="1"/>
      <c r="O221" s="1"/>
      <c r="P221" s="1"/>
      <c r="Q221" s="1"/>
      <c r="R221" s="8"/>
      <c r="S221" s="26"/>
      <c r="T221" s="26"/>
      <c r="U221" s="26"/>
      <c r="V221" s="26"/>
      <c r="W221" s="26"/>
      <c r="X221" s="26"/>
      <c r="Y221" s="26"/>
      <c r="Z221" s="27"/>
      <c r="AA221" s="27"/>
      <c r="AB221" s="27"/>
    </row>
    <row r="222" spans="1:28" ht="15">
      <c r="A222" s="7" t="s">
        <v>190</v>
      </c>
      <c r="B222" s="9">
        <v>15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"/>
      <c r="O222" s="1"/>
      <c r="P222" s="1"/>
      <c r="Q222" s="1"/>
      <c r="R222" s="8"/>
      <c r="S222" s="26"/>
      <c r="T222" s="26"/>
      <c r="U222" s="26"/>
      <c r="V222" s="26"/>
      <c r="W222" s="26"/>
      <c r="X222" s="26"/>
      <c r="Y222" s="26"/>
      <c r="Z222" s="27"/>
      <c r="AA222" s="27"/>
      <c r="AB222" s="27"/>
    </row>
    <row r="223" spans="1:28" ht="15">
      <c r="A223" s="7" t="s">
        <v>77</v>
      </c>
      <c r="B223" s="9">
        <v>15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8"/>
      <c r="S223" s="26"/>
      <c r="T223" s="26"/>
      <c r="U223" s="26"/>
      <c r="V223" s="26"/>
      <c r="W223" s="26"/>
      <c r="X223" s="26"/>
      <c r="Y223" s="26"/>
      <c r="Z223" s="27"/>
      <c r="AA223" s="27"/>
      <c r="AB223" s="27"/>
    </row>
    <row r="224" spans="1:28" ht="15">
      <c r="A224" s="7" t="s">
        <v>298</v>
      </c>
      <c r="B224" s="9">
        <v>15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8"/>
      <c r="S224" s="26"/>
      <c r="T224" s="26"/>
      <c r="U224" s="26"/>
      <c r="V224" s="26"/>
      <c r="W224" s="26"/>
      <c r="X224" s="26"/>
      <c r="Y224" s="26"/>
      <c r="Z224" s="27"/>
      <c r="AA224" s="27"/>
      <c r="AB224" s="27"/>
    </row>
    <row r="225" spans="1:28" ht="15">
      <c r="A225" s="7" t="s">
        <v>299</v>
      </c>
      <c r="B225" s="9">
        <v>15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8"/>
      <c r="S225" s="26"/>
      <c r="T225" s="26"/>
      <c r="U225" s="26"/>
      <c r="V225" s="26"/>
      <c r="W225" s="26"/>
      <c r="X225" s="26"/>
      <c r="Y225" s="26"/>
      <c r="Z225" s="27"/>
      <c r="AA225" s="27"/>
      <c r="AB225" s="27"/>
    </row>
    <row r="226" spans="1:28" ht="15">
      <c r="A226" s="7" t="s">
        <v>323</v>
      </c>
      <c r="B226" s="9">
        <v>15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"/>
      <c r="O226" s="1"/>
      <c r="P226" s="1"/>
      <c r="Q226" s="1"/>
      <c r="R226" s="8"/>
      <c r="S226" s="26"/>
      <c r="T226" s="26"/>
      <c r="U226" s="26"/>
      <c r="V226" s="26"/>
      <c r="W226" s="26"/>
      <c r="X226" s="26"/>
      <c r="Y226" s="26"/>
      <c r="Z226" s="27"/>
      <c r="AA226" s="27"/>
      <c r="AB226" s="27"/>
    </row>
    <row r="227" spans="1:28" ht="15">
      <c r="A227" s="7" t="s">
        <v>295</v>
      </c>
      <c r="B227" s="9">
        <v>15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8"/>
      <c r="S227" s="26"/>
      <c r="T227" s="26"/>
      <c r="U227" s="26"/>
      <c r="V227" s="26"/>
      <c r="W227" s="26"/>
      <c r="X227" s="26"/>
      <c r="Y227" s="26"/>
      <c r="Z227" s="27"/>
      <c r="AA227" s="27"/>
      <c r="AB227" s="27"/>
    </row>
    <row r="228" spans="1:28" ht="15">
      <c r="A228" s="7" t="s">
        <v>300</v>
      </c>
      <c r="B228" s="9">
        <v>15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8"/>
      <c r="S228" s="26"/>
      <c r="T228" s="26"/>
      <c r="U228" s="26"/>
      <c r="V228" s="26"/>
      <c r="W228" s="26"/>
      <c r="X228" s="26"/>
      <c r="Y228" s="26"/>
      <c r="Z228" s="27"/>
      <c r="AA228" s="27"/>
      <c r="AB228" s="27"/>
    </row>
    <row r="229" spans="1:28" ht="15">
      <c r="A229" s="7" t="s">
        <v>301</v>
      </c>
      <c r="B229" s="9">
        <v>15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8"/>
      <c r="S229" s="26"/>
      <c r="T229" s="26"/>
      <c r="U229" s="26"/>
      <c r="V229" s="26"/>
      <c r="W229" s="26"/>
      <c r="X229" s="26"/>
      <c r="Y229" s="26"/>
      <c r="Z229" s="27"/>
      <c r="AA229" s="27"/>
      <c r="AB229" s="27"/>
    </row>
    <row r="230" spans="1:28" ht="15">
      <c r="A230" s="7" t="s">
        <v>191</v>
      </c>
      <c r="B230" s="9">
        <v>15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"/>
      <c r="O230" s="1"/>
      <c r="P230" s="1"/>
      <c r="Q230" s="1"/>
      <c r="R230" s="8"/>
      <c r="S230" s="26"/>
      <c r="T230" s="26"/>
      <c r="U230" s="26"/>
      <c r="V230" s="26"/>
      <c r="W230" s="26"/>
      <c r="X230" s="26"/>
      <c r="Y230" s="26"/>
      <c r="Z230" s="27"/>
      <c r="AA230" s="27"/>
      <c r="AB230" s="27"/>
    </row>
    <row r="231" spans="1:28" ht="15">
      <c r="A231" s="7" t="s">
        <v>302</v>
      </c>
      <c r="B231" s="9">
        <v>15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8"/>
      <c r="S231" s="26"/>
      <c r="T231" s="26"/>
      <c r="U231" s="26"/>
      <c r="V231" s="26"/>
      <c r="W231" s="26"/>
      <c r="X231" s="26"/>
      <c r="Y231" s="26"/>
      <c r="Z231" s="27"/>
      <c r="AA231" s="27"/>
      <c r="AB231" s="27"/>
    </row>
    <row r="232" spans="1:28" ht="15">
      <c r="A232" s="7" t="s">
        <v>303</v>
      </c>
      <c r="B232" s="9">
        <v>15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8"/>
      <c r="S232" s="26"/>
      <c r="T232" s="26"/>
      <c r="U232" s="26"/>
      <c r="V232" s="26"/>
      <c r="W232" s="26"/>
      <c r="X232" s="26"/>
      <c r="Y232" s="26"/>
      <c r="Z232" s="27"/>
      <c r="AA232" s="27"/>
      <c r="AB232" s="27"/>
    </row>
    <row r="233" spans="1:28" ht="15">
      <c r="A233" s="7" t="s">
        <v>304</v>
      </c>
      <c r="B233" s="9">
        <v>15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8"/>
      <c r="S233" s="26"/>
      <c r="T233" s="26"/>
      <c r="U233" s="26"/>
      <c r="V233" s="26"/>
      <c r="W233" s="26"/>
      <c r="X233" s="26"/>
      <c r="Y233" s="26"/>
      <c r="Z233" s="27"/>
      <c r="AA233" s="27"/>
      <c r="AB233" s="27"/>
    </row>
    <row r="234" spans="1:28" ht="15">
      <c r="A234" s="7" t="s">
        <v>305</v>
      </c>
      <c r="B234" s="9">
        <v>15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8"/>
      <c r="S234" s="26"/>
      <c r="T234" s="26"/>
      <c r="U234" s="26"/>
      <c r="V234" s="26"/>
      <c r="W234" s="26"/>
      <c r="X234" s="26"/>
      <c r="Y234" s="26"/>
      <c r="Z234" s="27"/>
      <c r="AA234" s="27"/>
      <c r="AB234" s="27"/>
    </row>
    <row r="235" spans="1:28" ht="15">
      <c r="A235" s="7" t="s">
        <v>306</v>
      </c>
      <c r="B235" s="9">
        <v>15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8"/>
      <c r="S235" s="26"/>
      <c r="T235" s="26"/>
      <c r="U235" s="26"/>
      <c r="V235" s="26"/>
      <c r="W235" s="26"/>
      <c r="X235" s="26"/>
      <c r="Y235" s="26"/>
      <c r="Z235" s="27"/>
      <c r="AA235" s="27"/>
      <c r="AB235" s="27"/>
    </row>
    <row r="236" spans="1:28" ht="15">
      <c r="A236" s="7" t="s">
        <v>307</v>
      </c>
      <c r="B236" s="9">
        <v>15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8"/>
      <c r="S236" s="26"/>
      <c r="T236" s="26"/>
      <c r="U236" s="26"/>
      <c r="V236" s="26"/>
      <c r="W236" s="26"/>
      <c r="X236" s="26"/>
      <c r="Y236" s="26"/>
      <c r="Z236" s="27"/>
      <c r="AA236" s="27"/>
      <c r="AB236" s="27"/>
    </row>
    <row r="237" spans="1:28" ht="15">
      <c r="A237" s="7" t="s">
        <v>308</v>
      </c>
      <c r="B237" s="9">
        <v>15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8"/>
      <c r="S237" s="26"/>
      <c r="T237" s="26"/>
      <c r="U237" s="26"/>
      <c r="V237" s="26"/>
      <c r="W237" s="26"/>
      <c r="X237" s="26"/>
      <c r="Y237" s="26"/>
      <c r="Z237" s="27"/>
      <c r="AA237" s="27"/>
      <c r="AB237" s="27"/>
    </row>
    <row r="238" spans="1:28" ht="15">
      <c r="A238" s="7" t="s">
        <v>192</v>
      </c>
      <c r="B238" s="9">
        <v>15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"/>
      <c r="O238" s="1"/>
      <c r="P238" s="1"/>
      <c r="Q238" s="1"/>
      <c r="R238" s="8"/>
      <c r="S238" s="26"/>
      <c r="T238" s="26"/>
      <c r="U238" s="26"/>
      <c r="V238" s="26"/>
      <c r="W238" s="26"/>
      <c r="X238" s="26"/>
      <c r="Y238" s="26"/>
      <c r="Z238" s="27"/>
      <c r="AA238" s="27"/>
      <c r="AB238" s="27"/>
    </row>
    <row r="239" spans="1:28" ht="15">
      <c r="A239" s="7" t="s">
        <v>309</v>
      </c>
      <c r="B239" s="9">
        <v>15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8"/>
      <c r="S239" s="26"/>
      <c r="T239" s="26"/>
      <c r="U239" s="26"/>
      <c r="V239" s="26"/>
      <c r="W239" s="26"/>
      <c r="X239" s="26"/>
      <c r="Y239" s="26"/>
      <c r="Z239" s="27"/>
      <c r="AA239" s="27"/>
      <c r="AB239" s="27"/>
    </row>
    <row r="240" spans="1:28" ht="15">
      <c r="A240" s="7" t="s">
        <v>310</v>
      </c>
      <c r="B240" s="9">
        <v>15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8"/>
      <c r="S240" s="26"/>
      <c r="T240" s="26"/>
      <c r="U240" s="26"/>
      <c r="V240" s="26"/>
      <c r="W240" s="26"/>
      <c r="X240" s="26"/>
      <c r="Y240" s="26"/>
      <c r="Z240" s="27"/>
      <c r="AA240" s="27"/>
      <c r="AB240" s="27"/>
    </row>
    <row r="241" spans="1:28" ht="15">
      <c r="A241" s="7" t="s">
        <v>102</v>
      </c>
      <c r="B241" s="9">
        <v>15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8"/>
      <c r="S241" s="26"/>
      <c r="T241" s="26"/>
      <c r="U241" s="26"/>
      <c r="V241" s="26"/>
      <c r="W241" s="26"/>
      <c r="X241" s="26"/>
      <c r="Y241" s="26"/>
      <c r="Z241" s="27"/>
      <c r="AA241" s="27"/>
      <c r="AB241" s="27"/>
    </row>
    <row r="242" spans="1:28" ht="15">
      <c r="A242" s="7" t="s">
        <v>311</v>
      </c>
      <c r="B242" s="9">
        <v>15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8"/>
      <c r="S242" s="26"/>
      <c r="T242" s="26"/>
      <c r="U242" s="26"/>
      <c r="V242" s="26"/>
      <c r="W242" s="26"/>
      <c r="X242" s="26"/>
      <c r="Y242" s="26"/>
      <c r="Z242" s="27"/>
      <c r="AA242" s="27"/>
      <c r="AB242" s="27"/>
    </row>
    <row r="243" spans="1:28" ht="15">
      <c r="A243" s="7" t="s">
        <v>104</v>
      </c>
      <c r="B243" s="9">
        <v>15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8"/>
      <c r="S243" s="26"/>
      <c r="T243" s="26"/>
      <c r="U243" s="26"/>
      <c r="V243" s="26"/>
      <c r="W243" s="26"/>
      <c r="X243" s="26"/>
      <c r="Y243" s="26"/>
      <c r="Z243" s="27"/>
      <c r="AA243" s="27"/>
      <c r="AB243" s="27"/>
    </row>
    <row r="244" spans="1:28" ht="15">
      <c r="A244" s="7" t="s">
        <v>105</v>
      </c>
      <c r="B244" s="9">
        <v>15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"/>
      <c r="P244" s="1"/>
      <c r="Q244" s="1"/>
      <c r="R244" s="8"/>
      <c r="S244" s="26"/>
      <c r="T244" s="26"/>
      <c r="U244" s="26"/>
      <c r="V244" s="26"/>
      <c r="W244" s="26"/>
      <c r="X244" s="26"/>
      <c r="Y244" s="26"/>
      <c r="Z244" s="27"/>
      <c r="AA244" s="27"/>
      <c r="AB244" s="27"/>
    </row>
    <row r="245" spans="1:28" ht="15">
      <c r="A245" s="7" t="s">
        <v>106</v>
      </c>
      <c r="B245" s="9">
        <v>15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"/>
      <c r="P245" s="1"/>
      <c r="Q245" s="1"/>
      <c r="R245" s="8"/>
      <c r="S245" s="26"/>
      <c r="T245" s="26"/>
      <c r="U245" s="26"/>
      <c r="V245" s="26"/>
      <c r="W245" s="26"/>
      <c r="X245" s="26"/>
      <c r="Y245" s="26"/>
      <c r="Z245" s="27"/>
      <c r="AA245" s="27"/>
      <c r="AB245" s="27"/>
    </row>
    <row r="246" spans="1:28" ht="15">
      <c r="A246" s="7" t="s">
        <v>107</v>
      </c>
      <c r="B246" s="9">
        <v>15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"/>
      <c r="P246" s="1"/>
      <c r="Q246" s="1"/>
      <c r="R246" s="8"/>
      <c r="S246" s="26"/>
      <c r="T246" s="26"/>
      <c r="U246" s="26"/>
      <c r="V246" s="26"/>
      <c r="W246" s="26"/>
      <c r="X246" s="26"/>
      <c r="Y246" s="26"/>
      <c r="Z246" s="27"/>
      <c r="AA246" s="27"/>
      <c r="AB246" s="27"/>
    </row>
    <row r="247" spans="1:28" ht="15">
      <c r="A247" s="7" t="s">
        <v>312</v>
      </c>
      <c r="B247" s="9">
        <v>15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"/>
      <c r="P247" s="1"/>
      <c r="Q247" s="1"/>
      <c r="R247" s="8"/>
      <c r="S247" s="26"/>
      <c r="T247" s="26"/>
      <c r="U247" s="26"/>
      <c r="V247" s="26"/>
      <c r="W247" s="26"/>
      <c r="X247" s="26"/>
      <c r="Y247" s="26"/>
      <c r="Z247" s="27"/>
      <c r="AA247" s="27"/>
      <c r="AB247" s="27"/>
    </row>
    <row r="248" spans="1:28" ht="15">
      <c r="A248" s="7" t="s">
        <v>313</v>
      </c>
      <c r="B248" s="9">
        <v>15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"/>
      <c r="P248" s="1"/>
      <c r="Q248" s="1"/>
      <c r="R248" s="8"/>
      <c r="S248" s="26"/>
      <c r="T248" s="26"/>
      <c r="U248" s="26"/>
      <c r="V248" s="26"/>
      <c r="W248" s="26"/>
      <c r="X248" s="26"/>
      <c r="Y248" s="26"/>
      <c r="Z248" s="27"/>
      <c r="AA248" s="27"/>
      <c r="AB248" s="27"/>
    </row>
    <row r="249" spans="1:28" ht="15">
      <c r="A249" s="7" t="s">
        <v>314</v>
      </c>
      <c r="B249" s="9">
        <v>15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"/>
      <c r="P249" s="1"/>
      <c r="Q249" s="1"/>
      <c r="R249" s="8"/>
      <c r="S249" s="26"/>
      <c r="T249" s="26"/>
      <c r="U249" s="26"/>
      <c r="V249" s="26"/>
      <c r="W249" s="26"/>
      <c r="X249" s="26"/>
      <c r="Y249" s="26"/>
      <c r="Z249" s="27"/>
      <c r="AA249" s="27"/>
      <c r="AB249" s="27"/>
    </row>
    <row r="250" spans="1:28" ht="15">
      <c r="A250" s="7" t="s">
        <v>315</v>
      </c>
      <c r="B250" s="9">
        <v>15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"/>
      <c r="P250" s="1"/>
      <c r="Q250" s="1"/>
      <c r="R250" s="8"/>
      <c r="S250" s="26"/>
      <c r="T250" s="26"/>
      <c r="U250" s="26"/>
      <c r="V250" s="26"/>
      <c r="W250" s="26"/>
      <c r="X250" s="26"/>
      <c r="Y250" s="26"/>
      <c r="Z250" s="27"/>
      <c r="AA250" s="27"/>
      <c r="AB250" s="27"/>
    </row>
    <row r="251" spans="1:28" ht="15">
      <c r="A251" s="7" t="s">
        <v>316</v>
      </c>
      <c r="B251" s="9">
        <v>15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"/>
      <c r="P251" s="1"/>
      <c r="Q251" s="1"/>
      <c r="R251" s="8"/>
      <c r="S251" s="26"/>
      <c r="T251" s="26"/>
      <c r="U251" s="26"/>
      <c r="V251" s="26"/>
      <c r="W251" s="26"/>
      <c r="X251" s="26"/>
      <c r="Y251" s="26"/>
      <c r="Z251" s="27"/>
      <c r="AA251" s="27"/>
      <c r="AB251" s="27"/>
    </row>
    <row r="252" spans="1:28" ht="15">
      <c r="A252" s="7" t="s">
        <v>324</v>
      </c>
      <c r="B252" s="9">
        <v>15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"/>
      <c r="O252" s="1"/>
      <c r="P252" s="1"/>
      <c r="Q252" s="1"/>
      <c r="R252" s="8"/>
      <c r="S252" s="26"/>
      <c r="T252" s="26"/>
      <c r="U252" s="26"/>
      <c r="V252" s="26"/>
      <c r="W252" s="26"/>
      <c r="X252" s="26"/>
      <c r="Y252" s="26"/>
      <c r="Z252" s="27"/>
      <c r="AA252" s="27"/>
      <c r="AB252" s="27"/>
    </row>
    <row r="253" spans="1:28" ht="15">
      <c r="A253" s="7" t="s">
        <v>173</v>
      </c>
      <c r="B253" s="9">
        <v>15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"/>
      <c r="O253" s="1"/>
      <c r="P253" s="1"/>
      <c r="Q253" s="1"/>
      <c r="R253" s="8"/>
      <c r="S253" s="26"/>
      <c r="T253" s="26"/>
      <c r="U253" s="26"/>
      <c r="V253" s="26"/>
      <c r="W253" s="26"/>
      <c r="X253" s="26"/>
      <c r="Y253" s="26"/>
      <c r="Z253" s="27"/>
      <c r="AA253" s="27"/>
      <c r="AB253" s="27"/>
    </row>
    <row r="254" spans="1:28" ht="15">
      <c r="A254" s="7" t="s">
        <v>82</v>
      </c>
      <c r="B254" s="9">
        <v>15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"/>
      <c r="O254" s="1"/>
      <c r="P254" s="1"/>
      <c r="Q254" s="1"/>
      <c r="R254" s="8"/>
      <c r="S254" s="26"/>
      <c r="T254" s="26"/>
      <c r="U254" s="26"/>
      <c r="V254" s="26"/>
      <c r="W254" s="26"/>
      <c r="X254" s="26"/>
      <c r="Y254" s="26"/>
      <c r="Z254" s="27"/>
      <c r="AA254" s="27"/>
      <c r="AB254" s="27"/>
    </row>
    <row r="255" spans="1:28" ht="15">
      <c r="A255" s="7" t="s">
        <v>325</v>
      </c>
      <c r="B255" s="9">
        <v>15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"/>
      <c r="O255" s="1"/>
      <c r="P255" s="1"/>
      <c r="Q255" s="1"/>
      <c r="R255" s="8"/>
      <c r="S255" s="26"/>
      <c r="T255" s="26"/>
      <c r="U255" s="26"/>
      <c r="V255" s="26"/>
      <c r="W255" s="26"/>
      <c r="X255" s="26"/>
      <c r="Y255" s="26"/>
      <c r="Z255" s="27"/>
      <c r="AA255" s="27"/>
      <c r="AB255" s="27"/>
    </row>
    <row r="256" spans="1:28" ht="15">
      <c r="A256" s="7" t="s">
        <v>150</v>
      </c>
      <c r="B256" s="9">
        <v>15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"/>
      <c r="O256" s="1"/>
      <c r="P256" s="1"/>
      <c r="Q256" s="1"/>
      <c r="R256" s="8"/>
      <c r="S256" s="26"/>
      <c r="T256" s="26"/>
      <c r="U256" s="26"/>
      <c r="V256" s="26"/>
      <c r="W256" s="26"/>
      <c r="X256" s="26"/>
      <c r="Y256" s="26"/>
      <c r="Z256" s="27"/>
      <c r="AA256" s="27"/>
      <c r="AB256" s="27"/>
    </row>
    <row r="257" spans="1:28" ht="15">
      <c r="A257" s="7" t="s">
        <v>326</v>
      </c>
      <c r="B257" s="9">
        <v>15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"/>
      <c r="O257" s="1"/>
      <c r="P257" s="1"/>
      <c r="Q257" s="1"/>
      <c r="R257" s="8"/>
      <c r="S257" s="26"/>
      <c r="T257" s="26"/>
      <c r="U257" s="26"/>
      <c r="V257" s="26"/>
      <c r="W257" s="26"/>
      <c r="X257" s="26"/>
      <c r="Y257" s="26"/>
      <c r="Z257" s="27"/>
      <c r="AA257" s="27"/>
      <c r="AB257" s="27"/>
    </row>
    <row r="258" spans="1:28" ht="15">
      <c r="A258" s="7" t="s">
        <v>193</v>
      </c>
      <c r="B258" s="9">
        <v>15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"/>
      <c r="O258" s="1"/>
      <c r="P258" s="1"/>
      <c r="Q258" s="1"/>
      <c r="R258" s="8"/>
      <c r="S258" s="26"/>
      <c r="T258" s="26"/>
      <c r="U258" s="26"/>
      <c r="V258" s="26"/>
      <c r="W258" s="26"/>
      <c r="X258" s="26"/>
      <c r="Y258" s="26"/>
      <c r="Z258" s="27"/>
      <c r="AA258" s="27"/>
      <c r="AB258" s="27"/>
    </row>
    <row r="259" spans="1:28" ht="15">
      <c r="A259" s="7" t="s">
        <v>327</v>
      </c>
      <c r="B259" s="9">
        <v>15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"/>
      <c r="O259" s="1"/>
      <c r="P259" s="1"/>
      <c r="Q259" s="1"/>
      <c r="R259" s="8"/>
      <c r="S259" s="26"/>
      <c r="T259" s="26"/>
      <c r="U259" s="26"/>
      <c r="V259" s="26"/>
      <c r="W259" s="26"/>
      <c r="X259" s="26"/>
      <c r="Y259" s="26"/>
      <c r="Z259" s="27"/>
      <c r="AA259" s="27"/>
      <c r="AB259" s="27"/>
    </row>
    <row r="260" spans="1:28" ht="15">
      <c r="A260" s="7" t="s">
        <v>167</v>
      </c>
      <c r="B260" s="9">
        <v>15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"/>
      <c r="O260" s="1"/>
      <c r="P260" s="1"/>
      <c r="Q260" s="1"/>
      <c r="R260" s="8"/>
      <c r="S260" s="26"/>
      <c r="T260" s="26"/>
      <c r="U260" s="26"/>
      <c r="V260" s="26"/>
      <c r="W260" s="26"/>
      <c r="X260" s="26"/>
      <c r="Y260" s="26"/>
      <c r="Z260" s="27"/>
      <c r="AA260" s="27"/>
      <c r="AB260" s="27"/>
    </row>
    <row r="261" spans="1:28" ht="15">
      <c r="A261" s="7" t="s">
        <v>132</v>
      </c>
      <c r="B261" s="9">
        <v>15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"/>
      <c r="O261" s="1"/>
      <c r="P261" s="1"/>
      <c r="Q261" s="1"/>
      <c r="R261" s="8"/>
      <c r="S261" s="26"/>
      <c r="T261" s="26"/>
      <c r="U261" s="26"/>
      <c r="V261" s="26"/>
      <c r="W261" s="26"/>
      <c r="X261" s="26"/>
      <c r="Y261" s="26"/>
      <c r="Z261" s="27"/>
      <c r="AA261" s="27"/>
      <c r="AB261" s="27"/>
    </row>
    <row r="262" spans="1:28" ht="15">
      <c r="A262" s="7" t="s">
        <v>328</v>
      </c>
      <c r="B262" s="9">
        <v>15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"/>
      <c r="O262" s="1"/>
      <c r="P262" s="1"/>
      <c r="Q262" s="1"/>
      <c r="R262" s="8"/>
      <c r="S262" s="26"/>
      <c r="T262" s="26"/>
      <c r="U262" s="26"/>
      <c r="V262" s="26"/>
      <c r="W262" s="26"/>
      <c r="X262" s="26"/>
      <c r="Y262" s="26"/>
      <c r="Z262" s="27"/>
      <c r="AA262" s="27"/>
      <c r="AB262" s="27"/>
    </row>
    <row r="263" spans="1:28" ht="15">
      <c r="A263" s="7" t="s">
        <v>133</v>
      </c>
      <c r="B263" s="9">
        <v>15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8"/>
      <c r="S263" s="26"/>
      <c r="T263" s="26"/>
      <c r="U263" s="26"/>
      <c r="V263" s="26"/>
      <c r="W263" s="26"/>
      <c r="X263" s="26"/>
      <c r="Y263" s="26"/>
      <c r="Z263" s="27"/>
      <c r="AA263" s="27"/>
      <c r="AB263" s="27"/>
    </row>
    <row r="264" spans="1:28" ht="15">
      <c r="A264" s="7" t="s">
        <v>329</v>
      </c>
      <c r="B264" s="9">
        <v>15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8"/>
      <c r="S264" s="26"/>
      <c r="T264" s="26"/>
      <c r="U264" s="26"/>
      <c r="V264" s="26"/>
      <c r="W264" s="26"/>
      <c r="X264" s="26"/>
      <c r="Y264" s="26"/>
      <c r="Z264" s="27"/>
      <c r="AA264" s="27"/>
      <c r="AB264" s="27"/>
    </row>
    <row r="265" spans="1:28" ht="15">
      <c r="A265" s="7" t="s">
        <v>152</v>
      </c>
      <c r="B265" s="9">
        <v>15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8"/>
      <c r="S265" s="26"/>
      <c r="T265" s="26"/>
      <c r="U265" s="26"/>
      <c r="V265" s="26"/>
      <c r="W265" s="26"/>
      <c r="X265" s="26"/>
      <c r="Y265" s="26"/>
      <c r="Z265" s="27"/>
      <c r="AA265" s="27"/>
      <c r="AB265" s="27"/>
    </row>
    <row r="266" spans="1:28" ht="15">
      <c r="A266" s="7" t="s">
        <v>194</v>
      </c>
      <c r="B266" s="9">
        <v>15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"/>
      <c r="O266" s="1"/>
      <c r="P266" s="1"/>
      <c r="Q266" s="1"/>
      <c r="R266" s="8"/>
      <c r="S266" s="26"/>
      <c r="T266" s="26"/>
      <c r="U266" s="26"/>
      <c r="V266" s="26"/>
      <c r="W266" s="26"/>
      <c r="X266" s="26"/>
      <c r="Y266" s="26"/>
      <c r="Z266" s="27"/>
      <c r="AA266" s="27"/>
      <c r="AB266" s="27"/>
    </row>
    <row r="267" spans="1:28" ht="15">
      <c r="A267" s="7" t="s">
        <v>330</v>
      </c>
      <c r="B267" s="9">
        <v>15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8"/>
      <c r="S267" s="26"/>
      <c r="T267" s="26"/>
      <c r="U267" s="26"/>
      <c r="V267" s="26"/>
      <c r="W267" s="26"/>
      <c r="X267" s="26"/>
      <c r="Y267" s="26"/>
      <c r="Z267" s="27"/>
      <c r="AA267" s="27"/>
      <c r="AB267" s="27"/>
    </row>
    <row r="268" spans="1:28" ht="15">
      <c r="A268" s="7" t="s">
        <v>331</v>
      </c>
      <c r="B268" s="9">
        <v>15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8"/>
      <c r="S268" s="26"/>
      <c r="T268" s="26"/>
      <c r="U268" s="26"/>
      <c r="V268" s="26"/>
      <c r="W268" s="26"/>
      <c r="X268" s="26"/>
      <c r="Y268" s="26"/>
      <c r="Z268" s="27"/>
      <c r="AA268" s="27"/>
      <c r="AB268" s="27"/>
    </row>
    <row r="269" spans="1:28" ht="15">
      <c r="A269" s="7" t="s">
        <v>195</v>
      </c>
      <c r="B269" s="9">
        <v>15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"/>
      <c r="O269" s="1"/>
      <c r="P269" s="1"/>
      <c r="Q269" s="1"/>
      <c r="R269" s="8"/>
      <c r="S269" s="26"/>
      <c r="T269" s="26"/>
      <c r="U269" s="26"/>
      <c r="V269" s="26"/>
      <c r="W269" s="26"/>
      <c r="X269" s="26"/>
      <c r="Y269" s="26"/>
      <c r="Z269" s="27"/>
      <c r="AA269" s="27"/>
      <c r="AB269" s="27"/>
    </row>
    <row r="270" spans="1:28" ht="15">
      <c r="A270" s="7" t="s">
        <v>332</v>
      </c>
      <c r="B270" s="9">
        <v>15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8"/>
      <c r="S270" s="26"/>
      <c r="T270" s="26"/>
      <c r="U270" s="26"/>
      <c r="V270" s="26"/>
      <c r="W270" s="26"/>
      <c r="X270" s="26"/>
      <c r="Y270" s="26"/>
      <c r="Z270" s="27"/>
      <c r="AA270" s="27"/>
      <c r="AB270" s="27"/>
    </row>
    <row r="271" spans="1:28" ht="15">
      <c r="A271" s="7" t="s">
        <v>333</v>
      </c>
      <c r="B271" s="9">
        <v>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8"/>
      <c r="S271" s="26"/>
      <c r="T271" s="26"/>
      <c r="U271" s="26"/>
      <c r="V271" s="26"/>
      <c r="W271" s="26"/>
      <c r="X271" s="26"/>
      <c r="Y271" s="26"/>
      <c r="Z271" s="27"/>
      <c r="AA271" s="27"/>
      <c r="AB271" s="27"/>
    </row>
    <row r="272" spans="1:28" ht="15">
      <c r="A272" s="7" t="s">
        <v>334</v>
      </c>
      <c r="B272" s="9">
        <v>15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8"/>
      <c r="S272" s="26"/>
      <c r="T272" s="26"/>
      <c r="U272" s="26"/>
      <c r="V272" s="26"/>
      <c r="W272" s="26"/>
      <c r="X272" s="26"/>
      <c r="Y272" s="26"/>
      <c r="Z272" s="27"/>
      <c r="AA272" s="27"/>
      <c r="AB272" s="27"/>
    </row>
    <row r="273" spans="1:28" ht="15">
      <c r="A273" s="7" t="s">
        <v>335</v>
      </c>
      <c r="B273" s="9">
        <v>15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8"/>
      <c r="S273" s="26"/>
      <c r="T273" s="26"/>
      <c r="U273" s="26"/>
      <c r="V273" s="26"/>
      <c r="W273" s="26"/>
      <c r="X273" s="26"/>
      <c r="Y273" s="26"/>
      <c r="Z273" s="27"/>
      <c r="AA273" s="27"/>
      <c r="AB273" s="27"/>
    </row>
    <row r="274" spans="1:28" ht="15">
      <c r="A274" s="7" t="s">
        <v>196</v>
      </c>
      <c r="B274" s="9">
        <v>15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"/>
      <c r="O274" s="1"/>
      <c r="P274" s="1"/>
      <c r="Q274" s="1"/>
      <c r="R274" s="8"/>
      <c r="S274" s="26"/>
      <c r="T274" s="26"/>
      <c r="U274" s="26"/>
      <c r="V274" s="26"/>
      <c r="W274" s="26"/>
      <c r="X274" s="26"/>
      <c r="Y274" s="26"/>
      <c r="Z274" s="27"/>
      <c r="AA274" s="27"/>
      <c r="AB274" s="27"/>
    </row>
    <row r="275" spans="1:28" ht="15">
      <c r="A275" s="7" t="s">
        <v>336</v>
      </c>
      <c r="B275" s="9">
        <v>15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8"/>
      <c r="S275" s="26"/>
      <c r="T275" s="26"/>
      <c r="U275" s="26"/>
      <c r="V275" s="26"/>
      <c r="W275" s="26"/>
      <c r="X275" s="26"/>
      <c r="Y275" s="26"/>
      <c r="Z275" s="27"/>
      <c r="AA275" s="27"/>
      <c r="AB275" s="27"/>
    </row>
    <row r="276" spans="1:28" ht="15">
      <c r="A276" s="7" t="s">
        <v>53</v>
      </c>
      <c r="B276" s="9">
        <v>15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8"/>
      <c r="S276" s="26"/>
      <c r="T276" s="26"/>
      <c r="U276" s="26"/>
      <c r="V276" s="26"/>
      <c r="W276" s="26"/>
      <c r="X276" s="26"/>
      <c r="Y276" s="26"/>
      <c r="Z276" s="27"/>
      <c r="AA276" s="27"/>
      <c r="AB276" s="27"/>
    </row>
    <row r="277" spans="1:28" ht="15">
      <c r="A277" s="7" t="s">
        <v>337</v>
      </c>
      <c r="B277" s="9">
        <v>15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8"/>
      <c r="S277" s="26"/>
      <c r="T277" s="26"/>
      <c r="U277" s="26"/>
      <c r="V277" s="26"/>
      <c r="W277" s="26"/>
      <c r="X277" s="26"/>
      <c r="Y277" s="26"/>
      <c r="Z277" s="27"/>
      <c r="AA277" s="27"/>
      <c r="AB277" s="27"/>
    </row>
    <row r="278" spans="1:28" ht="15">
      <c r="A278" s="7" t="s">
        <v>338</v>
      </c>
      <c r="B278" s="9">
        <v>15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8"/>
      <c r="S278" s="26"/>
      <c r="T278" s="26"/>
      <c r="U278" s="26"/>
      <c r="V278" s="26"/>
      <c r="W278" s="26"/>
      <c r="X278" s="26"/>
      <c r="Y278" s="26"/>
      <c r="Z278" s="27"/>
      <c r="AA278" s="27"/>
      <c r="AB278" s="27"/>
    </row>
    <row r="279" spans="1:28" ht="15">
      <c r="A279" s="7" t="s">
        <v>339</v>
      </c>
      <c r="B279" s="9">
        <v>15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8"/>
      <c r="S279" s="26"/>
      <c r="T279" s="26"/>
      <c r="U279" s="26"/>
      <c r="V279" s="26"/>
      <c r="W279" s="26"/>
      <c r="X279" s="26"/>
      <c r="Y279" s="26"/>
      <c r="Z279" s="27"/>
      <c r="AA279" s="27"/>
      <c r="AB279" s="27"/>
    </row>
    <row r="280" spans="1:28" ht="15">
      <c r="A280" s="7" t="s">
        <v>340</v>
      </c>
      <c r="B280" s="9">
        <v>15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8"/>
      <c r="S280" s="26"/>
      <c r="T280" s="26"/>
      <c r="U280" s="26"/>
      <c r="V280" s="26"/>
      <c r="W280" s="26"/>
      <c r="X280" s="26"/>
      <c r="Y280" s="26"/>
      <c r="Z280" s="27"/>
      <c r="AA280" s="27"/>
      <c r="AB280" s="27"/>
    </row>
    <row r="281" spans="1:28" ht="15">
      <c r="A281" s="7" t="s">
        <v>197</v>
      </c>
      <c r="B281" s="9">
        <v>15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"/>
      <c r="O281" s="1"/>
      <c r="P281" s="1"/>
      <c r="Q281" s="1"/>
      <c r="R281" s="8"/>
      <c r="S281" s="26"/>
      <c r="T281" s="26"/>
      <c r="U281" s="26"/>
      <c r="V281" s="26"/>
      <c r="W281" s="26"/>
      <c r="X281" s="26"/>
      <c r="Y281" s="26"/>
      <c r="Z281" s="27"/>
      <c r="AA281" s="27"/>
      <c r="AB281" s="27"/>
    </row>
    <row r="282" spans="1:28" ht="15">
      <c r="A282" s="7" t="s">
        <v>341</v>
      </c>
      <c r="B282" s="9">
        <v>15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8"/>
      <c r="S282" s="26"/>
      <c r="T282" s="26"/>
      <c r="U282" s="26"/>
      <c r="V282" s="26"/>
      <c r="W282" s="26"/>
      <c r="X282" s="26"/>
      <c r="Y282" s="26"/>
      <c r="Z282" s="27"/>
      <c r="AA282" s="27"/>
      <c r="AB282" s="27"/>
    </row>
    <row r="283" spans="1:28" ht="15">
      <c r="A283" s="7" t="s">
        <v>110</v>
      </c>
      <c r="B283" s="9">
        <v>15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8"/>
      <c r="S283" s="26"/>
      <c r="T283" s="26"/>
      <c r="U283" s="26"/>
      <c r="V283" s="26"/>
      <c r="W283" s="26"/>
      <c r="X283" s="26"/>
      <c r="Y283" s="26"/>
      <c r="Z283" s="27"/>
      <c r="AA283" s="27"/>
      <c r="AB283" s="27"/>
    </row>
    <row r="284" spans="1:28" ht="15">
      <c r="A284" s="7" t="s">
        <v>342</v>
      </c>
      <c r="B284" s="9">
        <v>15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8"/>
      <c r="S284" s="26"/>
      <c r="T284" s="26"/>
      <c r="U284" s="26"/>
      <c r="V284" s="26"/>
      <c r="W284" s="26"/>
      <c r="X284" s="26"/>
      <c r="Y284" s="26"/>
      <c r="Z284" s="27"/>
      <c r="AA284" s="27"/>
      <c r="AB284" s="27"/>
    </row>
    <row r="285" spans="1:28" ht="15">
      <c r="A285" s="7" t="s">
        <v>343</v>
      </c>
      <c r="B285" s="9">
        <v>15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8"/>
      <c r="S285" s="26"/>
      <c r="T285" s="26"/>
      <c r="U285" s="26"/>
      <c r="V285" s="26"/>
      <c r="W285" s="26"/>
      <c r="X285" s="26"/>
      <c r="Y285" s="26"/>
      <c r="Z285" s="27"/>
      <c r="AA285" s="27"/>
      <c r="AB285" s="27"/>
    </row>
    <row r="286" spans="1:28" ht="15">
      <c r="A286" s="7" t="s">
        <v>344</v>
      </c>
      <c r="B286" s="9">
        <v>15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8"/>
      <c r="S286" s="26"/>
      <c r="T286" s="26"/>
      <c r="U286" s="26"/>
      <c r="V286" s="26"/>
      <c r="W286" s="26"/>
      <c r="X286" s="26"/>
      <c r="Y286" s="26"/>
      <c r="Z286" s="27"/>
      <c r="AA286" s="27"/>
      <c r="AB286" s="27"/>
    </row>
    <row r="287" spans="1:28" ht="15">
      <c r="A287" s="7" t="s">
        <v>111</v>
      </c>
      <c r="B287" s="9">
        <v>15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8"/>
      <c r="S287" s="26"/>
      <c r="T287" s="26"/>
      <c r="U287" s="26"/>
      <c r="V287" s="26"/>
      <c r="W287" s="26"/>
      <c r="X287" s="26"/>
      <c r="Y287" s="26"/>
      <c r="Z287" s="27"/>
      <c r="AA287" s="27"/>
      <c r="AB287" s="27"/>
    </row>
    <row r="288" spans="1:28" ht="15">
      <c r="A288" s="7" t="s">
        <v>112</v>
      </c>
      <c r="B288" s="9">
        <v>15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8"/>
      <c r="S288" s="26"/>
      <c r="T288" s="26"/>
      <c r="U288" s="26"/>
      <c r="V288" s="26"/>
      <c r="W288" s="26"/>
      <c r="X288" s="26"/>
      <c r="Y288" s="26"/>
      <c r="Z288" s="27"/>
      <c r="AA288" s="27"/>
      <c r="AB288" s="27"/>
    </row>
    <row r="289" spans="1:28" ht="15">
      <c r="A289" s="7" t="s">
        <v>346</v>
      </c>
      <c r="B289" s="9">
        <v>15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8"/>
      <c r="S289" s="26"/>
      <c r="T289" s="26"/>
      <c r="U289" s="26"/>
      <c r="V289" s="26"/>
      <c r="W289" s="26"/>
      <c r="X289" s="26"/>
      <c r="Y289" s="26"/>
      <c r="Z289" s="27"/>
      <c r="AA289" s="27"/>
      <c r="AB289" s="27"/>
    </row>
    <row r="290" spans="1:28" ht="15">
      <c r="A290" s="7" t="s">
        <v>347</v>
      </c>
      <c r="B290" s="9">
        <v>15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8"/>
      <c r="S290" s="26"/>
      <c r="T290" s="26"/>
      <c r="U290" s="26"/>
      <c r="V290" s="26"/>
      <c r="W290" s="26"/>
      <c r="X290" s="26"/>
      <c r="Y290" s="26"/>
      <c r="Z290" s="27"/>
      <c r="AA290" s="27"/>
      <c r="AB290" s="27"/>
    </row>
    <row r="291" spans="1:28" ht="15">
      <c r="A291" s="7" t="s">
        <v>348</v>
      </c>
      <c r="B291" s="9">
        <v>15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8"/>
      <c r="S291" s="26"/>
      <c r="T291" s="26"/>
      <c r="U291" s="26"/>
      <c r="V291" s="26"/>
      <c r="W291" s="26"/>
      <c r="X291" s="26"/>
      <c r="Y291" s="26"/>
      <c r="Z291" s="27"/>
      <c r="AA291" s="27"/>
      <c r="AB291" s="27"/>
    </row>
    <row r="292" spans="1:28" ht="15">
      <c r="A292" s="7" t="s">
        <v>349</v>
      </c>
      <c r="B292" s="9">
        <v>15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8"/>
      <c r="S292" s="26"/>
      <c r="T292" s="26"/>
      <c r="U292" s="26"/>
      <c r="V292" s="26"/>
      <c r="W292" s="26"/>
      <c r="X292" s="26"/>
      <c r="Y292" s="26"/>
      <c r="Z292" s="27"/>
      <c r="AA292" s="27"/>
      <c r="AB292" s="27"/>
    </row>
    <row r="293" spans="1:28" ht="15">
      <c r="A293" s="7" t="s">
        <v>350</v>
      </c>
      <c r="B293" s="9">
        <v>15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8"/>
      <c r="S293" s="26"/>
      <c r="T293" s="26"/>
      <c r="U293" s="26"/>
      <c r="V293" s="26"/>
      <c r="W293" s="26"/>
      <c r="X293" s="26"/>
      <c r="Y293" s="26"/>
      <c r="Z293" s="27"/>
      <c r="AA293" s="27"/>
      <c r="AB293" s="27"/>
    </row>
    <row r="294" spans="1:28" ht="15">
      <c r="A294" s="7" t="s">
        <v>351</v>
      </c>
      <c r="B294" s="9">
        <v>15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8"/>
      <c r="S294" s="26"/>
      <c r="T294" s="26"/>
      <c r="U294" s="26"/>
      <c r="V294" s="26"/>
      <c r="W294" s="26"/>
      <c r="X294" s="26"/>
      <c r="Y294" s="26"/>
      <c r="Z294" s="27"/>
      <c r="AA294" s="27"/>
      <c r="AB294" s="27"/>
    </row>
    <row r="295" spans="1:28" ht="15">
      <c r="A295" s="7" t="s">
        <v>352</v>
      </c>
      <c r="B295" s="9">
        <v>15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"/>
      <c r="P295" s="1"/>
      <c r="Q295" s="1"/>
      <c r="R295" s="8"/>
      <c r="S295" s="26"/>
      <c r="T295" s="26"/>
      <c r="U295" s="26"/>
      <c r="V295" s="26"/>
      <c r="W295" s="26"/>
      <c r="X295" s="26"/>
      <c r="Y295" s="26"/>
      <c r="Z295" s="27"/>
      <c r="AA295" s="27"/>
      <c r="AB295" s="27"/>
    </row>
    <row r="296" spans="1:28" ht="15">
      <c r="A296" s="7" t="s">
        <v>353</v>
      </c>
      <c r="B296" s="9">
        <v>15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"/>
      <c r="P296" s="1"/>
      <c r="Q296" s="1"/>
      <c r="R296" s="8"/>
      <c r="S296" s="26"/>
      <c r="T296" s="26"/>
      <c r="U296" s="26"/>
      <c r="V296" s="26"/>
      <c r="W296" s="26"/>
      <c r="X296" s="26"/>
      <c r="Y296" s="26"/>
      <c r="Z296" s="27"/>
      <c r="AA296" s="27"/>
      <c r="AB296" s="27"/>
    </row>
    <row r="297" spans="1:28" ht="15">
      <c r="A297" s="7" t="s">
        <v>354</v>
      </c>
      <c r="B297" s="9">
        <v>15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"/>
      <c r="P297" s="1"/>
      <c r="Q297" s="1"/>
      <c r="R297" s="8"/>
      <c r="S297" s="26"/>
      <c r="T297" s="26"/>
      <c r="U297" s="26"/>
      <c r="V297" s="26"/>
      <c r="W297" s="26"/>
      <c r="X297" s="26"/>
      <c r="Y297" s="26"/>
      <c r="Z297" s="27"/>
      <c r="AA297" s="27"/>
      <c r="AB297" s="27"/>
    </row>
    <row r="298" spans="1:28" ht="15">
      <c r="A298" s="7" t="s">
        <v>355</v>
      </c>
      <c r="B298" s="9">
        <v>15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"/>
      <c r="P298" s="1"/>
      <c r="Q298" s="1"/>
      <c r="R298" s="8"/>
      <c r="S298" s="26"/>
      <c r="T298" s="26"/>
      <c r="U298" s="26"/>
      <c r="V298" s="26"/>
      <c r="W298" s="26"/>
      <c r="X298" s="26"/>
      <c r="Y298" s="26"/>
      <c r="Z298" s="27"/>
      <c r="AA298" s="27"/>
      <c r="AB298" s="27"/>
    </row>
    <row r="299" spans="1:28" ht="15">
      <c r="A299" s="7" t="s">
        <v>356</v>
      </c>
      <c r="B299" s="9">
        <v>15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"/>
      <c r="P299" s="1"/>
      <c r="Q299" s="1"/>
      <c r="R299" s="8"/>
      <c r="S299" s="26"/>
      <c r="T299" s="26"/>
      <c r="U299" s="26"/>
      <c r="V299" s="26"/>
      <c r="W299" s="26"/>
      <c r="X299" s="26"/>
      <c r="Y299" s="26"/>
      <c r="Z299" s="27"/>
      <c r="AA299" s="27"/>
      <c r="AB299" s="27"/>
    </row>
    <row r="300" spans="1:28" ht="15">
      <c r="A300" s="7" t="s">
        <v>357</v>
      </c>
      <c r="B300" s="9">
        <v>15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"/>
      <c r="P300" s="1"/>
      <c r="Q300" s="1"/>
      <c r="R300" s="8"/>
      <c r="S300" s="26"/>
      <c r="T300" s="26"/>
      <c r="U300" s="26"/>
      <c r="V300" s="26"/>
      <c r="W300" s="26"/>
      <c r="X300" s="26"/>
      <c r="Y300" s="26"/>
      <c r="Z300" s="27"/>
      <c r="AA300" s="27"/>
      <c r="AB300" s="27"/>
    </row>
    <row r="301" spans="1:28" ht="15">
      <c r="A301" s="7" t="s">
        <v>358</v>
      </c>
      <c r="B301" s="9">
        <v>15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"/>
      <c r="P301" s="1"/>
      <c r="Q301" s="1"/>
      <c r="R301" s="8"/>
      <c r="S301" s="26"/>
      <c r="T301" s="26"/>
      <c r="U301" s="26"/>
      <c r="V301" s="26"/>
      <c r="W301" s="26"/>
      <c r="X301" s="26"/>
      <c r="Y301" s="26"/>
      <c r="Z301" s="27"/>
      <c r="AA301" s="27"/>
      <c r="AB301" s="27"/>
    </row>
    <row r="302" spans="1:28" ht="15">
      <c r="A302" s="7" t="s">
        <v>359</v>
      </c>
      <c r="B302" s="9">
        <v>15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"/>
      <c r="P302" s="1"/>
      <c r="Q302" s="1"/>
      <c r="R302" s="8"/>
      <c r="S302" s="26"/>
      <c r="T302" s="26"/>
      <c r="U302" s="26"/>
      <c r="V302" s="26"/>
      <c r="W302" s="26"/>
      <c r="X302" s="26"/>
      <c r="Y302" s="26"/>
      <c r="Z302" s="27"/>
      <c r="AA302" s="27"/>
      <c r="AB302" s="27"/>
    </row>
    <row r="303" spans="1:28" ht="15">
      <c r="A303" s="7" t="s">
        <v>113</v>
      </c>
      <c r="B303" s="9">
        <v>15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"/>
      <c r="P303" s="1"/>
      <c r="Q303" s="1"/>
      <c r="R303" s="8"/>
      <c r="S303" s="26"/>
      <c r="T303" s="26"/>
      <c r="U303" s="26"/>
      <c r="V303" s="26"/>
      <c r="W303" s="26"/>
      <c r="X303" s="26"/>
      <c r="Y303" s="26"/>
      <c r="Z303" s="27"/>
      <c r="AA303" s="27"/>
      <c r="AB303" s="27"/>
    </row>
    <row r="304" spans="1:28" ht="15">
      <c r="A304" s="7" t="s">
        <v>362</v>
      </c>
      <c r="B304" s="9">
        <v>15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"/>
      <c r="P304" s="1"/>
      <c r="Q304" s="1"/>
      <c r="R304" s="8"/>
      <c r="S304" s="26"/>
      <c r="T304" s="26"/>
      <c r="U304" s="26"/>
      <c r="V304" s="26"/>
      <c r="W304" s="26"/>
      <c r="X304" s="26"/>
      <c r="Y304" s="26"/>
      <c r="Z304" s="27"/>
      <c r="AA304" s="27"/>
      <c r="AB304" s="27"/>
    </row>
    <row r="305" spans="1:28" ht="15">
      <c r="A305" s="7" t="s">
        <v>363</v>
      </c>
      <c r="B305" s="9">
        <v>15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"/>
      <c r="P305" s="1"/>
      <c r="Q305" s="1"/>
      <c r="R305" s="8"/>
      <c r="S305" s="26"/>
      <c r="T305" s="26"/>
      <c r="U305" s="26"/>
      <c r="V305" s="26"/>
      <c r="W305" s="26"/>
      <c r="X305" s="26"/>
      <c r="Y305" s="26"/>
      <c r="Z305" s="27"/>
      <c r="AA305" s="27"/>
      <c r="AB305" s="27"/>
    </row>
    <row r="306" spans="1:28" ht="15">
      <c r="A306" s="7" t="s">
        <v>198</v>
      </c>
      <c r="B306" s="9">
        <v>15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"/>
      <c r="O306" s="1"/>
      <c r="P306" s="1"/>
      <c r="Q306" s="1"/>
      <c r="R306" s="8"/>
      <c r="S306" s="26"/>
      <c r="T306" s="26"/>
      <c r="U306" s="26"/>
      <c r="V306" s="26"/>
      <c r="W306" s="26"/>
      <c r="X306" s="26"/>
      <c r="Y306" s="26"/>
      <c r="Z306" s="27"/>
      <c r="AA306" s="27"/>
      <c r="AB306" s="27"/>
    </row>
    <row r="307" spans="1:28" ht="15">
      <c r="A307" s="7" t="s">
        <v>364</v>
      </c>
      <c r="B307" s="9">
        <v>15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"/>
      <c r="P307" s="1"/>
      <c r="Q307" s="1"/>
      <c r="R307" s="8"/>
      <c r="S307" s="26"/>
      <c r="T307" s="26"/>
      <c r="U307" s="26"/>
      <c r="V307" s="26"/>
      <c r="W307" s="26"/>
      <c r="X307" s="26"/>
      <c r="Y307" s="26"/>
      <c r="Z307" s="27"/>
      <c r="AA307" s="27"/>
      <c r="AB307" s="27"/>
    </row>
    <row r="308" spans="1:28" ht="15">
      <c r="A308" s="7" t="s">
        <v>174</v>
      </c>
      <c r="B308" s="9">
        <v>15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"/>
      <c r="P308" s="1"/>
      <c r="Q308" s="1"/>
      <c r="R308" s="8"/>
      <c r="S308" s="26"/>
      <c r="T308" s="26"/>
      <c r="U308" s="26"/>
      <c r="V308" s="26"/>
      <c r="W308" s="26"/>
      <c r="X308" s="26"/>
      <c r="Y308" s="26"/>
      <c r="Z308" s="27"/>
      <c r="AA308" s="27"/>
      <c r="AB308" s="27"/>
    </row>
    <row r="309" spans="1:28" ht="15">
      <c r="A309" s="7" t="s">
        <v>365</v>
      </c>
      <c r="B309" s="9">
        <v>15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8"/>
      <c r="S309" s="26"/>
      <c r="T309" s="26"/>
      <c r="U309" s="26"/>
      <c r="V309" s="26"/>
      <c r="W309" s="26"/>
      <c r="X309" s="26"/>
      <c r="Y309" s="26"/>
      <c r="Z309" s="27"/>
      <c r="AA309" s="27"/>
      <c r="AB309" s="27"/>
    </row>
    <row r="310" spans="1:28" ht="15">
      <c r="A310" s="7" t="s">
        <v>366</v>
      </c>
      <c r="B310" s="9">
        <v>15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8"/>
      <c r="S310" s="26"/>
      <c r="T310" s="26"/>
      <c r="U310" s="26"/>
      <c r="V310" s="26"/>
      <c r="W310" s="26"/>
      <c r="X310" s="26"/>
      <c r="Y310" s="26"/>
      <c r="Z310" s="27"/>
      <c r="AA310" s="27"/>
      <c r="AB310" s="27"/>
    </row>
    <row r="311" spans="1:28" ht="15">
      <c r="A311" s="7" t="s">
        <v>367</v>
      </c>
      <c r="B311" s="9">
        <v>15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8"/>
      <c r="S311" s="26"/>
      <c r="T311" s="26"/>
      <c r="U311" s="26"/>
      <c r="V311" s="26"/>
      <c r="W311" s="26"/>
      <c r="X311" s="26"/>
      <c r="Y311" s="26"/>
      <c r="Z311" s="27"/>
      <c r="AA311" s="27"/>
      <c r="AB311" s="27"/>
    </row>
    <row r="312" spans="1:28" ht="15">
      <c r="A312" s="7" t="s">
        <v>199</v>
      </c>
      <c r="B312" s="9">
        <v>15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"/>
      <c r="O312" s="1"/>
      <c r="P312" s="1"/>
      <c r="Q312" s="1"/>
      <c r="R312" s="8"/>
      <c r="S312" s="26"/>
      <c r="T312" s="26"/>
      <c r="U312" s="26"/>
      <c r="V312" s="26"/>
      <c r="W312" s="26"/>
      <c r="X312" s="26"/>
      <c r="Y312" s="26"/>
      <c r="Z312" s="27"/>
      <c r="AA312" s="27"/>
      <c r="AB312" s="27"/>
    </row>
    <row r="313" spans="1:28" ht="15">
      <c r="A313" s="7" t="s">
        <v>368</v>
      </c>
      <c r="B313" s="9">
        <v>15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8"/>
      <c r="S313" s="26"/>
      <c r="T313" s="26"/>
      <c r="U313" s="26"/>
      <c r="V313" s="26"/>
      <c r="W313" s="26"/>
      <c r="X313" s="26"/>
      <c r="Y313" s="26"/>
      <c r="Z313" s="27"/>
      <c r="AA313" s="27"/>
      <c r="AB313" s="27"/>
    </row>
    <row r="314" spans="1:28" ht="15">
      <c r="A314" s="7" t="s">
        <v>56</v>
      </c>
      <c r="B314" s="9">
        <v>15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8"/>
      <c r="S314" s="26"/>
      <c r="T314" s="26"/>
      <c r="U314" s="26"/>
      <c r="V314" s="26"/>
      <c r="W314" s="26"/>
      <c r="X314" s="26"/>
      <c r="Y314" s="26"/>
      <c r="Z314" s="27"/>
      <c r="AA314" s="27"/>
      <c r="AB314" s="27"/>
    </row>
    <row r="315" spans="1:28" ht="15">
      <c r="A315" s="7" t="s">
        <v>114</v>
      </c>
      <c r="B315" s="9">
        <v>15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8"/>
      <c r="S315" s="26"/>
      <c r="T315" s="26"/>
      <c r="U315" s="26"/>
      <c r="V315" s="26"/>
      <c r="W315" s="26"/>
      <c r="X315" s="26"/>
      <c r="Y315" s="26"/>
      <c r="Z315" s="27"/>
      <c r="AA315" s="27"/>
      <c r="AB315" s="27"/>
    </row>
    <row r="316" spans="1:28" ht="15">
      <c r="A316" s="7" t="s">
        <v>369</v>
      </c>
      <c r="B316" s="9">
        <v>15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8"/>
      <c r="S316" s="26"/>
      <c r="T316" s="26"/>
      <c r="U316" s="26"/>
      <c r="V316" s="26"/>
      <c r="W316" s="26"/>
      <c r="X316" s="26"/>
      <c r="Y316" s="26"/>
      <c r="Z316" s="27"/>
      <c r="AA316" s="27"/>
      <c r="AB316" s="27"/>
    </row>
    <row r="317" spans="1:28" ht="15">
      <c r="A317" s="7" t="s">
        <v>370</v>
      </c>
      <c r="B317" s="9">
        <v>15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8"/>
      <c r="S317" s="26"/>
      <c r="T317" s="26"/>
      <c r="U317" s="26"/>
      <c r="V317" s="26"/>
      <c r="W317" s="26"/>
      <c r="X317" s="26"/>
      <c r="Y317" s="26"/>
      <c r="Z317" s="27"/>
      <c r="AA317" s="27"/>
      <c r="AB317" s="27"/>
    </row>
    <row r="318" spans="1:28" ht="15">
      <c r="A318" s="7" t="s">
        <v>371</v>
      </c>
      <c r="B318" s="9">
        <v>15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8"/>
      <c r="S318" s="26"/>
      <c r="T318" s="26"/>
      <c r="U318" s="26"/>
      <c r="V318" s="26"/>
      <c r="W318" s="26"/>
      <c r="X318" s="26"/>
      <c r="Y318" s="26"/>
      <c r="Z318" s="27"/>
      <c r="AA318" s="27"/>
      <c r="AB318" s="27"/>
    </row>
    <row r="319" spans="1:28" ht="15">
      <c r="A319" s="7" t="s">
        <v>84</v>
      </c>
      <c r="B319" s="9">
        <v>15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8"/>
      <c r="S319" s="26"/>
      <c r="T319" s="26"/>
      <c r="U319" s="26"/>
      <c r="V319" s="26"/>
      <c r="W319" s="26"/>
      <c r="X319" s="26"/>
      <c r="Y319" s="26"/>
      <c r="Z319" s="27"/>
      <c r="AA319" s="27"/>
      <c r="AB319" s="27"/>
    </row>
    <row r="320" spans="1:28" ht="15">
      <c r="A320" s="7" t="s">
        <v>29</v>
      </c>
      <c r="B320" s="9">
        <v>15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8"/>
      <c r="S320" s="26"/>
      <c r="T320" s="26"/>
      <c r="U320" s="26"/>
      <c r="V320" s="26"/>
      <c r="W320" s="26"/>
      <c r="X320" s="26"/>
      <c r="Y320" s="26"/>
      <c r="Z320" s="27"/>
      <c r="AA320" s="27"/>
      <c r="AB320" s="27"/>
    </row>
    <row r="321" spans="1:28" ht="15">
      <c r="A321" s="7" t="s">
        <v>200</v>
      </c>
      <c r="B321" s="9">
        <v>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"/>
      <c r="O321" s="1"/>
      <c r="P321" s="1"/>
      <c r="Q321" s="1"/>
      <c r="R321" s="8"/>
      <c r="S321" s="26"/>
      <c r="T321" s="26"/>
      <c r="U321" s="26"/>
      <c r="V321" s="26"/>
      <c r="W321" s="26"/>
      <c r="X321" s="26"/>
      <c r="Y321" s="26"/>
      <c r="Z321" s="27"/>
      <c r="AA321" s="27"/>
      <c r="AB321" s="27"/>
    </row>
    <row r="322" spans="1:28" ht="15">
      <c r="A322" s="7" t="s">
        <v>134</v>
      </c>
      <c r="B322" s="9">
        <v>15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8"/>
      <c r="S322" s="26"/>
      <c r="T322" s="26"/>
      <c r="U322" s="26"/>
      <c r="V322" s="26"/>
      <c r="W322" s="26"/>
      <c r="X322" s="26"/>
      <c r="Y322" s="26"/>
      <c r="Z322" s="27"/>
      <c r="AA322" s="27"/>
      <c r="AB322" s="27"/>
    </row>
    <row r="323" spans="1:28" ht="15">
      <c r="A323" s="7" t="s">
        <v>372</v>
      </c>
      <c r="B323" s="9">
        <v>15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8"/>
      <c r="S323" s="26"/>
      <c r="T323" s="26"/>
      <c r="U323" s="26"/>
      <c r="V323" s="26"/>
      <c r="W323" s="26"/>
      <c r="X323" s="26"/>
      <c r="Y323" s="26"/>
      <c r="Z323" s="27"/>
      <c r="AA323" s="27"/>
      <c r="AB323" s="27"/>
    </row>
    <row r="324" spans="1:28" ht="15">
      <c r="A324" s="7" t="s">
        <v>373</v>
      </c>
      <c r="B324" s="9">
        <v>15</v>
      </c>
      <c r="C324" s="1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8"/>
      <c r="S324" s="26"/>
      <c r="T324" s="26"/>
      <c r="U324" s="26"/>
      <c r="V324" s="26"/>
      <c r="W324" s="26"/>
      <c r="X324" s="26"/>
      <c r="Y324" s="26"/>
      <c r="Z324" s="27"/>
      <c r="AA324" s="27"/>
      <c r="AB324" s="27"/>
    </row>
    <row r="325" spans="1:28" ht="15">
      <c r="A325" s="7" t="s">
        <v>374</v>
      </c>
      <c r="B325" s="9">
        <v>15</v>
      </c>
      <c r="C325" s="1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8"/>
      <c r="S325" s="26"/>
      <c r="T325" s="26"/>
      <c r="U325" s="26"/>
      <c r="V325" s="26"/>
      <c r="W325" s="26"/>
      <c r="X325" s="26"/>
      <c r="Y325" s="26"/>
      <c r="Z325" s="27"/>
      <c r="AA325" s="27"/>
      <c r="AB325" s="27"/>
    </row>
    <row r="326" spans="1:28" ht="15">
      <c r="A326" s="7" t="s">
        <v>115</v>
      </c>
      <c r="B326" s="9">
        <v>15</v>
      </c>
      <c r="C326" s="1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8"/>
      <c r="S326" s="26"/>
      <c r="T326" s="26"/>
      <c r="U326" s="26"/>
      <c r="V326" s="26"/>
      <c r="W326" s="26"/>
      <c r="X326" s="26"/>
      <c r="Y326" s="26"/>
      <c r="Z326" s="27"/>
      <c r="AA326" s="27"/>
      <c r="AB326" s="27"/>
    </row>
    <row r="327" spans="1:28" ht="15">
      <c r="A327" s="7" t="s">
        <v>375</v>
      </c>
      <c r="B327" s="9">
        <v>15</v>
      </c>
      <c r="C327" s="1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8"/>
      <c r="S327" s="26"/>
      <c r="T327" s="26"/>
      <c r="U327" s="26"/>
      <c r="V327" s="26"/>
      <c r="W327" s="26"/>
      <c r="X327" s="26"/>
      <c r="Y327" s="26"/>
      <c r="Z327" s="27"/>
      <c r="AA327" s="27"/>
      <c r="AB327" s="27"/>
    </row>
    <row r="328" spans="1:28" ht="15">
      <c r="A328" s="7" t="s">
        <v>376</v>
      </c>
      <c r="B328" s="9">
        <v>15</v>
      </c>
      <c r="C328" s="1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8"/>
      <c r="S328" s="26"/>
      <c r="T328" s="26"/>
      <c r="U328" s="26"/>
      <c r="V328" s="26"/>
      <c r="W328" s="26"/>
      <c r="X328" s="26"/>
      <c r="Y328" s="26"/>
      <c r="Z328" s="27"/>
      <c r="AA328" s="27"/>
      <c r="AB328" s="27"/>
    </row>
    <row r="329" spans="1:28" ht="15">
      <c r="A329" s="7" t="s">
        <v>377</v>
      </c>
      <c r="B329" s="9">
        <v>15</v>
      </c>
      <c r="C329" s="1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8"/>
      <c r="S329" s="26"/>
      <c r="T329" s="26"/>
      <c r="U329" s="26"/>
      <c r="V329" s="26"/>
      <c r="W329" s="26"/>
      <c r="X329" s="26"/>
      <c r="Y329" s="26"/>
      <c r="Z329" s="27"/>
      <c r="AA329" s="27"/>
      <c r="AB329" s="27"/>
    </row>
    <row r="330" spans="1:28" ht="15">
      <c r="A330" s="7" t="s">
        <v>379</v>
      </c>
      <c r="B330" s="9">
        <v>15</v>
      </c>
      <c r="C330" s="1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8"/>
      <c r="S330" s="26"/>
      <c r="T330" s="26"/>
      <c r="U330" s="26"/>
      <c r="V330" s="26"/>
      <c r="W330" s="26"/>
      <c r="X330" s="26"/>
      <c r="Y330" s="26"/>
      <c r="Z330" s="27"/>
      <c r="AA330" s="27"/>
      <c r="AB330" s="27"/>
    </row>
    <row r="331" spans="1:28" ht="15">
      <c r="A331" s="7" t="s">
        <v>380</v>
      </c>
      <c r="B331" s="9">
        <v>15</v>
      </c>
      <c r="C331" s="1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8"/>
      <c r="S331" s="26"/>
      <c r="T331" s="26"/>
      <c r="U331" s="26"/>
      <c r="V331" s="26"/>
      <c r="W331" s="26"/>
      <c r="X331" s="26"/>
      <c r="Y331" s="26"/>
      <c r="Z331" s="27"/>
      <c r="AA331" s="27"/>
      <c r="AB331" s="27"/>
    </row>
    <row r="332" spans="1:28" ht="15">
      <c r="A332" s="7" t="s">
        <v>381</v>
      </c>
      <c r="B332" s="9">
        <v>15</v>
      </c>
      <c r="C332" s="1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8"/>
      <c r="S332" s="26"/>
      <c r="T332" s="26"/>
      <c r="U332" s="26"/>
      <c r="V332" s="26"/>
      <c r="W332" s="26"/>
      <c r="X332" s="26"/>
      <c r="Y332" s="26"/>
      <c r="Z332" s="27"/>
      <c r="AA332" s="27"/>
      <c r="AB332" s="27"/>
    </row>
    <row r="333" spans="1:28" ht="15">
      <c r="A333" s="7" t="s">
        <v>382</v>
      </c>
      <c r="B333" s="9">
        <v>15</v>
      </c>
      <c r="C333" s="1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8"/>
      <c r="S333" s="26"/>
      <c r="T333" s="26"/>
      <c r="U333" s="26"/>
      <c r="V333" s="26"/>
      <c r="W333" s="26"/>
      <c r="X333" s="26"/>
      <c r="Y333" s="26"/>
      <c r="Z333" s="27"/>
      <c r="AA333" s="27"/>
      <c r="AB333" s="27"/>
    </row>
    <row r="334" spans="1:28" ht="15">
      <c r="A334" s="7" t="s">
        <v>383</v>
      </c>
      <c r="B334" s="9">
        <v>15</v>
      </c>
      <c r="C334" s="1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8"/>
      <c r="S334" s="26"/>
      <c r="T334" s="26"/>
      <c r="U334" s="26"/>
      <c r="V334" s="26"/>
      <c r="W334" s="26"/>
      <c r="X334" s="26"/>
      <c r="Y334" s="26"/>
      <c r="Z334" s="27"/>
      <c r="AA334" s="27"/>
      <c r="AB334" s="27"/>
    </row>
    <row r="335" spans="1:28" ht="15">
      <c r="A335" s="7" t="s">
        <v>384</v>
      </c>
      <c r="B335" s="9">
        <v>15</v>
      </c>
      <c r="C335" s="1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8"/>
      <c r="S335" s="26"/>
      <c r="T335" s="26"/>
      <c r="U335" s="26"/>
      <c r="V335" s="26"/>
      <c r="W335" s="26"/>
      <c r="X335" s="26"/>
      <c r="Y335" s="26"/>
      <c r="Z335" s="27"/>
      <c r="AA335" s="27"/>
      <c r="AB335" s="27"/>
    </row>
    <row r="336" spans="1:28" ht="15">
      <c r="A336" s="7" t="s">
        <v>385</v>
      </c>
      <c r="B336" s="9">
        <v>15</v>
      </c>
      <c r="C336" s="1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8"/>
      <c r="S336" s="26"/>
      <c r="T336" s="26"/>
      <c r="U336" s="26"/>
      <c r="V336" s="26"/>
      <c r="W336" s="26"/>
      <c r="X336" s="26"/>
      <c r="Y336" s="26"/>
      <c r="Z336" s="27"/>
      <c r="AA336" s="27"/>
      <c r="AB336" s="27"/>
    </row>
    <row r="337" spans="1:28" ht="15">
      <c r="A337" s="7" t="s">
        <v>201</v>
      </c>
      <c r="B337" s="9">
        <v>15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8"/>
      <c r="S337" s="26"/>
      <c r="T337" s="26"/>
      <c r="U337" s="26"/>
      <c r="V337" s="26"/>
      <c r="W337" s="26"/>
      <c r="X337" s="26"/>
      <c r="Y337" s="26"/>
      <c r="Z337" s="27"/>
      <c r="AA337" s="27"/>
      <c r="AB337" s="27"/>
    </row>
    <row r="338" spans="1:28" ht="15">
      <c r="A338" s="7" t="s">
        <v>386</v>
      </c>
      <c r="B338" s="9">
        <v>15</v>
      </c>
      <c r="C338" s="1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8"/>
      <c r="S338" s="26"/>
      <c r="T338" s="26"/>
      <c r="U338" s="26"/>
      <c r="V338" s="26"/>
      <c r="W338" s="26"/>
      <c r="X338" s="26"/>
      <c r="Y338" s="26"/>
      <c r="Z338" s="27"/>
      <c r="AA338" s="27"/>
      <c r="AB338" s="27"/>
    </row>
    <row r="339" spans="1:28" ht="15">
      <c r="A339" s="7" t="s">
        <v>387</v>
      </c>
      <c r="B339" s="9">
        <v>15</v>
      </c>
      <c r="C339" s="1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8"/>
      <c r="S339" s="26"/>
      <c r="T339" s="26"/>
      <c r="U339" s="26"/>
      <c r="V339" s="26"/>
      <c r="W339" s="26"/>
      <c r="X339" s="26"/>
      <c r="Y339" s="26"/>
      <c r="Z339" s="27"/>
      <c r="AA339" s="27"/>
      <c r="AB339" s="27"/>
    </row>
    <row r="340" spans="1:28" ht="15">
      <c r="A340" s="7" t="s">
        <v>388</v>
      </c>
      <c r="B340" s="9">
        <v>15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8"/>
      <c r="S340" s="26"/>
      <c r="T340" s="26"/>
      <c r="U340" s="26"/>
      <c r="V340" s="26"/>
      <c r="W340" s="26"/>
      <c r="X340" s="26"/>
      <c r="Y340" s="26"/>
      <c r="Z340" s="27"/>
      <c r="AA340" s="27"/>
      <c r="AB340" s="27"/>
    </row>
    <row r="341" spans="1:28" ht="15">
      <c r="A341" s="7" t="s">
        <v>116</v>
      </c>
      <c r="B341" s="9">
        <v>15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8"/>
      <c r="S341" s="26"/>
      <c r="T341" s="26"/>
      <c r="U341" s="26"/>
      <c r="V341" s="26"/>
      <c r="W341" s="26"/>
      <c r="X341" s="26"/>
      <c r="Y341" s="26"/>
      <c r="Z341" s="27"/>
      <c r="AA341" s="27"/>
      <c r="AB341" s="27"/>
    </row>
    <row r="342" spans="1:28" ht="15">
      <c r="A342" s="7" t="s">
        <v>389</v>
      </c>
      <c r="B342" s="9">
        <v>15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8"/>
      <c r="S342" s="26"/>
      <c r="T342" s="26"/>
      <c r="U342" s="26"/>
      <c r="V342" s="26"/>
      <c r="W342" s="26"/>
      <c r="X342" s="26"/>
      <c r="Y342" s="26"/>
      <c r="Z342" s="27"/>
      <c r="AA342" s="27"/>
      <c r="AB342" s="27"/>
    </row>
    <row r="343" spans="1:28" ht="15">
      <c r="A343" s="7" t="s">
        <v>390</v>
      </c>
      <c r="B343" s="9">
        <v>15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8"/>
      <c r="S343" s="26"/>
      <c r="T343" s="26"/>
      <c r="U343" s="26"/>
      <c r="V343" s="26"/>
      <c r="W343" s="26"/>
      <c r="X343" s="26"/>
      <c r="Y343" s="26"/>
      <c r="Z343" s="27"/>
      <c r="AA343" s="27"/>
      <c r="AB343" s="27"/>
    </row>
    <row r="344" spans="1:28" ht="15">
      <c r="A344" s="7" t="s">
        <v>391</v>
      </c>
      <c r="B344" s="9">
        <v>15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8"/>
      <c r="S344" s="26"/>
      <c r="T344" s="26"/>
      <c r="U344" s="26"/>
      <c r="V344" s="26"/>
      <c r="W344" s="26"/>
      <c r="X344" s="26"/>
      <c r="Y344" s="26"/>
      <c r="Z344" s="27"/>
      <c r="AA344" s="27"/>
      <c r="AB344" s="27"/>
    </row>
    <row r="345" spans="1:28" ht="15">
      <c r="A345" s="7" t="s">
        <v>392</v>
      </c>
      <c r="B345" s="9">
        <v>15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8"/>
      <c r="S345" s="26"/>
      <c r="T345" s="26"/>
      <c r="U345" s="26"/>
      <c r="V345" s="26"/>
      <c r="W345" s="26"/>
      <c r="X345" s="26"/>
      <c r="Y345" s="26"/>
      <c r="Z345" s="27"/>
      <c r="AA345" s="27"/>
      <c r="AB345" s="27"/>
    </row>
    <row r="346" spans="1:28" ht="15">
      <c r="A346" s="7" t="s">
        <v>393</v>
      </c>
      <c r="B346" s="9">
        <v>15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8"/>
      <c r="S346" s="26"/>
      <c r="T346" s="26"/>
      <c r="U346" s="26"/>
      <c r="V346" s="26"/>
      <c r="W346" s="26"/>
      <c r="X346" s="26"/>
      <c r="Y346" s="26"/>
      <c r="Z346" s="27"/>
      <c r="AA346" s="27"/>
      <c r="AB346" s="27"/>
    </row>
    <row r="347" spans="1:28" ht="15">
      <c r="A347" s="7" t="s">
        <v>394</v>
      </c>
      <c r="B347" s="9">
        <v>15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8"/>
      <c r="S347" s="26"/>
      <c r="T347" s="26"/>
      <c r="U347" s="26"/>
      <c r="V347" s="26"/>
      <c r="W347" s="26"/>
      <c r="X347" s="26"/>
      <c r="Y347" s="26"/>
      <c r="Z347" s="27"/>
      <c r="AA347" s="27"/>
      <c r="AB347" s="27"/>
    </row>
    <row r="348" spans="1:28" ht="15">
      <c r="A348" s="7" t="s">
        <v>395</v>
      </c>
      <c r="B348" s="9">
        <v>15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8"/>
      <c r="S348" s="26"/>
      <c r="T348" s="26"/>
      <c r="U348" s="26"/>
      <c r="V348" s="26"/>
      <c r="W348" s="26"/>
      <c r="X348" s="26"/>
      <c r="Y348" s="26"/>
      <c r="Z348" s="27"/>
      <c r="AA348" s="27"/>
      <c r="AB348" s="27"/>
    </row>
    <row r="349" spans="1:28" ht="15">
      <c r="A349" s="7" t="s">
        <v>397</v>
      </c>
      <c r="B349" s="9">
        <v>15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8"/>
      <c r="S349" s="26"/>
      <c r="T349" s="26"/>
      <c r="U349" s="26"/>
      <c r="V349" s="26"/>
      <c r="W349" s="26"/>
      <c r="X349" s="26"/>
      <c r="Y349" s="26"/>
      <c r="Z349" s="27"/>
      <c r="AA349" s="27"/>
      <c r="AB349" s="27"/>
    </row>
    <row r="350" spans="1:28" ht="15">
      <c r="A350" s="7" t="s">
        <v>398</v>
      </c>
      <c r="B350" s="9">
        <v>15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8"/>
      <c r="S350" s="26"/>
      <c r="T350" s="26"/>
      <c r="U350" s="26"/>
      <c r="V350" s="26"/>
      <c r="W350" s="26"/>
      <c r="X350" s="26"/>
      <c r="Y350" s="26"/>
      <c r="Z350" s="27"/>
      <c r="AA350" s="27"/>
      <c r="AB350" s="27"/>
    </row>
    <row r="351" spans="1:28" ht="15">
      <c r="A351" s="7" t="s">
        <v>399</v>
      </c>
      <c r="B351" s="9">
        <v>15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8"/>
      <c r="S351" s="26"/>
      <c r="T351" s="26"/>
      <c r="U351" s="26"/>
      <c r="V351" s="26"/>
      <c r="W351" s="26"/>
      <c r="X351" s="26"/>
      <c r="Y351" s="26"/>
      <c r="Z351" s="27"/>
      <c r="AA351" s="27"/>
      <c r="AB351" s="27"/>
    </row>
    <row r="352" spans="1:28" ht="15">
      <c r="A352" s="7" t="s">
        <v>42</v>
      </c>
      <c r="B352" s="9">
        <v>15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8"/>
      <c r="S352" s="26"/>
      <c r="T352" s="26"/>
      <c r="U352" s="26"/>
      <c r="V352" s="26"/>
      <c r="W352" s="26"/>
      <c r="X352" s="26"/>
      <c r="Y352" s="26"/>
      <c r="Z352" s="27"/>
      <c r="AA352" s="27"/>
      <c r="AB352" s="27"/>
    </row>
    <row r="353" spans="1:28" ht="15">
      <c r="A353" s="7" t="s">
        <v>400</v>
      </c>
      <c r="B353" s="9">
        <v>15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8"/>
      <c r="S353" s="26"/>
      <c r="T353" s="26"/>
      <c r="U353" s="26"/>
      <c r="V353" s="26"/>
      <c r="W353" s="26"/>
      <c r="X353" s="26"/>
      <c r="Y353" s="26"/>
      <c r="Z353" s="27"/>
      <c r="AA353" s="27"/>
      <c r="AB353" s="27"/>
    </row>
    <row r="354" spans="1:28" ht="15">
      <c r="A354" s="7" t="s">
        <v>401</v>
      </c>
      <c r="B354" s="9">
        <v>15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8"/>
      <c r="S354" s="26"/>
      <c r="T354" s="26"/>
      <c r="U354" s="26"/>
      <c r="V354" s="26"/>
      <c r="W354" s="26"/>
      <c r="X354" s="26"/>
      <c r="Y354" s="26"/>
      <c r="Z354" s="27"/>
      <c r="AA354" s="27"/>
      <c r="AB354" s="27"/>
    </row>
    <row r="355" spans="1:28" ht="15">
      <c r="A355" s="7" t="s">
        <v>202</v>
      </c>
      <c r="B355" s="9">
        <v>15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8"/>
      <c r="S355" s="26"/>
      <c r="T355" s="26"/>
      <c r="U355" s="26"/>
      <c r="V355" s="26"/>
      <c r="W355" s="26"/>
      <c r="X355" s="26"/>
      <c r="Y355" s="26"/>
      <c r="Z355" s="27"/>
      <c r="AA355" s="27"/>
      <c r="AB355" s="27"/>
    </row>
    <row r="356" spans="1:28" ht="15">
      <c r="A356" s="7" t="s">
        <v>402</v>
      </c>
      <c r="B356" s="9">
        <v>15</v>
      </c>
      <c r="C356" s="12"/>
      <c r="D356" s="12"/>
      <c r="E356" s="12"/>
      <c r="F356" s="12"/>
      <c r="G356" s="12"/>
      <c r="H356" s="12"/>
      <c r="I356" s="12"/>
      <c r="J356" s="12"/>
      <c r="K356" s="1"/>
      <c r="L356" s="1"/>
      <c r="M356" s="1"/>
      <c r="N356" s="1"/>
      <c r="O356" s="1"/>
      <c r="P356" s="1"/>
      <c r="Q356" s="1"/>
      <c r="R356" s="8"/>
      <c r="S356" s="26"/>
      <c r="T356" s="26"/>
      <c r="U356" s="26"/>
      <c r="V356" s="26"/>
      <c r="W356" s="26"/>
      <c r="X356" s="26"/>
      <c r="Y356" s="26"/>
      <c r="Z356" s="27"/>
      <c r="AA356" s="27"/>
      <c r="AB356" s="27"/>
    </row>
    <row r="357" spans="1:28" ht="15">
      <c r="A357" s="7" t="s">
        <v>403</v>
      </c>
      <c r="B357" s="9">
        <v>15</v>
      </c>
      <c r="C357" s="12"/>
      <c r="D357" s="12"/>
      <c r="E357" s="12"/>
      <c r="F357" s="12"/>
      <c r="G357" s="12"/>
      <c r="H357" s="12"/>
      <c r="I357" s="12"/>
      <c r="J357" s="12"/>
      <c r="K357" s="1"/>
      <c r="L357" s="1"/>
      <c r="M357" s="1"/>
      <c r="N357" s="1"/>
      <c r="O357" s="1"/>
      <c r="P357" s="1"/>
      <c r="Q357" s="1"/>
      <c r="R357" s="8"/>
      <c r="S357" s="26"/>
      <c r="T357" s="26"/>
      <c r="U357" s="26"/>
      <c r="V357" s="26"/>
      <c r="W357" s="26"/>
      <c r="X357" s="26"/>
      <c r="Y357" s="26"/>
      <c r="Z357" s="27"/>
      <c r="AA357" s="27"/>
      <c r="AB357" s="27"/>
    </row>
    <row r="358" spans="1:28" ht="15">
      <c r="A358" s="7" t="s">
        <v>404</v>
      </c>
      <c r="B358" s="9">
        <v>15</v>
      </c>
      <c r="C358" s="12"/>
      <c r="D358" s="12"/>
      <c r="E358" s="12"/>
      <c r="F358" s="12"/>
      <c r="G358" s="12"/>
      <c r="H358" s="12"/>
      <c r="I358" s="12"/>
      <c r="J358" s="12"/>
      <c r="K358" s="1"/>
      <c r="L358" s="1"/>
      <c r="M358" s="1"/>
      <c r="N358" s="1"/>
      <c r="O358" s="1"/>
      <c r="P358" s="1"/>
      <c r="Q358" s="1"/>
      <c r="R358" s="8"/>
      <c r="S358" s="26"/>
      <c r="T358" s="26"/>
      <c r="U358" s="26"/>
      <c r="V358" s="26"/>
      <c r="W358" s="26"/>
      <c r="X358" s="26"/>
      <c r="Y358" s="26"/>
      <c r="Z358" s="27"/>
      <c r="AA358" s="27"/>
      <c r="AB358" s="27"/>
    </row>
    <row r="359" spans="1:28" ht="15">
      <c r="A359" s="7" t="s">
        <v>405</v>
      </c>
      <c r="B359" s="9">
        <v>15</v>
      </c>
      <c r="C359" s="12"/>
      <c r="D359" s="12"/>
      <c r="E359" s="12"/>
      <c r="F359" s="12"/>
      <c r="G359" s="12"/>
      <c r="H359" s="12"/>
      <c r="I359" s="12"/>
      <c r="J359" s="12"/>
      <c r="K359" s="1"/>
      <c r="L359" s="1"/>
      <c r="M359" s="1"/>
      <c r="N359" s="1"/>
      <c r="O359" s="1"/>
      <c r="P359" s="1"/>
      <c r="Q359" s="1"/>
      <c r="R359" s="8"/>
      <c r="S359" s="26"/>
      <c r="T359" s="26"/>
      <c r="U359" s="26"/>
      <c r="V359" s="26"/>
      <c r="W359" s="26"/>
      <c r="X359" s="26"/>
      <c r="Y359" s="26"/>
      <c r="Z359" s="27"/>
      <c r="AA359" s="27"/>
      <c r="AB359" s="27"/>
    </row>
    <row r="360" spans="1:28" ht="15">
      <c r="A360" s="7" t="s">
        <v>406</v>
      </c>
      <c r="B360" s="9">
        <v>15</v>
      </c>
      <c r="C360" s="12"/>
      <c r="D360" s="12"/>
      <c r="E360" s="12"/>
      <c r="F360" s="12"/>
      <c r="G360" s="12"/>
      <c r="H360" s="12"/>
      <c r="I360" s="12"/>
      <c r="J360" s="12"/>
      <c r="K360" s="1"/>
      <c r="L360" s="1"/>
      <c r="M360" s="1"/>
      <c r="N360" s="1"/>
      <c r="O360" s="1"/>
      <c r="P360" s="1"/>
      <c r="Q360" s="1"/>
      <c r="R360" s="8"/>
      <c r="S360" s="26"/>
      <c r="T360" s="26"/>
      <c r="U360" s="26"/>
      <c r="V360" s="26"/>
      <c r="W360" s="26"/>
      <c r="X360" s="26"/>
      <c r="Y360" s="26"/>
      <c r="Z360" s="27"/>
      <c r="AA360" s="27"/>
      <c r="AB360" s="27"/>
    </row>
    <row r="361" spans="1:28" ht="15">
      <c r="A361" s="7" t="s">
        <v>203</v>
      </c>
      <c r="B361" s="9">
        <v>15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8"/>
      <c r="S361" s="26"/>
      <c r="T361" s="26"/>
      <c r="U361" s="26"/>
      <c r="V361" s="26"/>
      <c r="W361" s="26"/>
      <c r="X361" s="26"/>
      <c r="Y361" s="26"/>
      <c r="Z361" s="27"/>
      <c r="AA361" s="27"/>
      <c r="AB361" s="27"/>
    </row>
    <row r="362" spans="1:28" ht="15">
      <c r="A362" s="7" t="s">
        <v>407</v>
      </c>
      <c r="B362" s="9">
        <v>15</v>
      </c>
      <c r="C362" s="12"/>
      <c r="D362" s="12"/>
      <c r="E362" s="12"/>
      <c r="F362" s="12"/>
      <c r="G362" s="12"/>
      <c r="H362" s="12"/>
      <c r="I362" s="12"/>
      <c r="J362" s="12"/>
      <c r="K362" s="1"/>
      <c r="L362" s="1"/>
      <c r="M362" s="1"/>
      <c r="N362" s="1"/>
      <c r="O362" s="1"/>
      <c r="P362" s="1"/>
      <c r="Q362" s="1"/>
      <c r="R362" s="8"/>
      <c r="S362" s="26"/>
      <c r="T362" s="26"/>
      <c r="U362" s="26"/>
      <c r="V362" s="26"/>
      <c r="W362" s="26"/>
      <c r="X362" s="26"/>
      <c r="Y362" s="26"/>
      <c r="Z362" s="27"/>
      <c r="AA362" s="27"/>
      <c r="AB362" s="27"/>
    </row>
    <row r="363" spans="1:28" ht="15">
      <c r="A363" s="7" t="s">
        <v>409</v>
      </c>
      <c r="B363" s="9">
        <v>15</v>
      </c>
      <c r="C363" s="12"/>
      <c r="D363" s="12"/>
      <c r="E363" s="12"/>
      <c r="F363" s="12"/>
      <c r="G363" s="12"/>
      <c r="H363" s="12"/>
      <c r="I363" s="12"/>
      <c r="J363" s="12"/>
      <c r="K363" s="1"/>
      <c r="L363" s="1"/>
      <c r="M363" s="1"/>
      <c r="N363" s="1"/>
      <c r="O363" s="1"/>
      <c r="P363" s="1"/>
      <c r="Q363" s="1"/>
      <c r="R363" s="8"/>
      <c r="S363" s="26"/>
      <c r="T363" s="26"/>
      <c r="U363" s="26"/>
      <c r="V363" s="26"/>
      <c r="W363" s="26"/>
      <c r="X363" s="26"/>
      <c r="Y363" s="26"/>
      <c r="Z363" s="27"/>
      <c r="AA363" s="27"/>
      <c r="AB363" s="27"/>
    </row>
    <row r="364" spans="1:28" ht="15">
      <c r="A364" s="7" t="s">
        <v>410</v>
      </c>
      <c r="B364" s="9">
        <v>15</v>
      </c>
      <c r="C364" s="12"/>
      <c r="D364" s="12"/>
      <c r="E364" s="12"/>
      <c r="F364" s="12"/>
      <c r="G364" s="12"/>
      <c r="H364" s="12"/>
      <c r="I364" s="12"/>
      <c r="J364" s="12"/>
      <c r="K364" s="1"/>
      <c r="L364" s="1"/>
      <c r="M364" s="1"/>
      <c r="N364" s="1"/>
      <c r="O364" s="1"/>
      <c r="P364" s="1"/>
      <c r="Q364" s="1"/>
      <c r="R364" s="8"/>
      <c r="S364" s="26"/>
      <c r="T364" s="26"/>
      <c r="U364" s="26"/>
      <c r="V364" s="26"/>
      <c r="W364" s="26"/>
      <c r="X364" s="26"/>
      <c r="Y364" s="26"/>
      <c r="Z364" s="27"/>
      <c r="AA364" s="27"/>
      <c r="AB364" s="27"/>
    </row>
    <row r="365" spans="1:28" ht="15">
      <c r="A365" s="7" t="s">
        <v>411</v>
      </c>
      <c r="B365" s="9">
        <v>15</v>
      </c>
      <c r="C365" s="12"/>
      <c r="D365" s="12"/>
      <c r="E365" s="12"/>
      <c r="F365" s="12"/>
      <c r="G365" s="12"/>
      <c r="H365" s="12"/>
      <c r="I365" s="12"/>
      <c r="J365" s="12"/>
      <c r="K365" s="1"/>
      <c r="L365" s="1"/>
      <c r="M365" s="1"/>
      <c r="N365" s="1"/>
      <c r="O365" s="1"/>
      <c r="P365" s="1"/>
      <c r="Q365" s="1"/>
      <c r="R365" s="8"/>
      <c r="S365" s="26"/>
      <c r="T365" s="26"/>
      <c r="U365" s="26"/>
      <c r="V365" s="26"/>
      <c r="W365" s="26"/>
      <c r="X365" s="26"/>
      <c r="Y365" s="26"/>
      <c r="Z365" s="27"/>
      <c r="AA365" s="27"/>
      <c r="AB365" s="27"/>
    </row>
    <row r="366" spans="1:28" ht="15">
      <c r="A366" s="7" t="s">
        <v>412</v>
      </c>
      <c r="B366" s="9">
        <v>15</v>
      </c>
      <c r="C366" s="12"/>
      <c r="D366" s="12"/>
      <c r="E366" s="12"/>
      <c r="F366" s="12"/>
      <c r="G366" s="12"/>
      <c r="H366" s="12"/>
      <c r="I366" s="12"/>
      <c r="J366" s="12"/>
      <c r="K366" s="1"/>
      <c r="L366" s="1"/>
      <c r="M366" s="1"/>
      <c r="N366" s="1"/>
      <c r="O366" s="1"/>
      <c r="P366" s="1"/>
      <c r="Q366" s="1"/>
      <c r="R366" s="8"/>
      <c r="S366" s="26"/>
      <c r="T366" s="26"/>
      <c r="U366" s="26"/>
      <c r="V366" s="26"/>
      <c r="W366" s="26"/>
      <c r="X366" s="26"/>
      <c r="Y366" s="26"/>
      <c r="Z366" s="27"/>
      <c r="AA366" s="27"/>
      <c r="AB366" s="27"/>
    </row>
    <row r="367" spans="1:28" ht="15">
      <c r="A367" s="7" t="s">
        <v>57</v>
      </c>
      <c r="B367" s="9">
        <v>15</v>
      </c>
      <c r="C367" s="12"/>
      <c r="D367" s="12"/>
      <c r="E367" s="12"/>
      <c r="F367" s="12"/>
      <c r="G367" s="12"/>
      <c r="H367" s="12"/>
      <c r="I367" s="12"/>
      <c r="J367" s="12"/>
      <c r="K367" s="1"/>
      <c r="L367" s="1"/>
      <c r="M367" s="1"/>
      <c r="N367" s="1"/>
      <c r="O367" s="1"/>
      <c r="P367" s="1"/>
      <c r="Q367" s="1"/>
      <c r="R367" s="8"/>
      <c r="S367" s="26"/>
      <c r="T367" s="26"/>
      <c r="U367" s="26"/>
      <c r="V367" s="26"/>
      <c r="W367" s="26"/>
      <c r="X367" s="26"/>
      <c r="Y367" s="26"/>
      <c r="Z367" s="27"/>
      <c r="AA367" s="27"/>
      <c r="AB367" s="27"/>
    </row>
    <row r="368" spans="1:28" ht="15">
      <c r="A368" s="7" t="s">
        <v>413</v>
      </c>
      <c r="B368" s="9">
        <v>15</v>
      </c>
      <c r="C368" s="12"/>
      <c r="D368" s="12"/>
      <c r="E368" s="12"/>
      <c r="F368" s="12"/>
      <c r="G368" s="12"/>
      <c r="H368" s="12"/>
      <c r="I368" s="12"/>
      <c r="J368" s="12"/>
      <c r="K368" s="1"/>
      <c r="L368" s="1"/>
      <c r="M368" s="1"/>
      <c r="N368" s="1"/>
      <c r="O368" s="1"/>
      <c r="P368" s="1"/>
      <c r="Q368" s="1"/>
      <c r="R368" s="8"/>
      <c r="S368" s="26"/>
      <c r="T368" s="26"/>
      <c r="U368" s="26"/>
      <c r="V368" s="26"/>
      <c r="W368" s="26"/>
      <c r="X368" s="26"/>
      <c r="Y368" s="26"/>
      <c r="Z368" s="27"/>
      <c r="AA368" s="27"/>
      <c r="AB368" s="27"/>
    </row>
    <row r="369" spans="1:28" ht="15">
      <c r="A369" s="7" t="s">
        <v>414</v>
      </c>
      <c r="B369" s="9">
        <v>15</v>
      </c>
      <c r="C369" s="12"/>
      <c r="D369" s="12"/>
      <c r="E369" s="12"/>
      <c r="F369" s="12"/>
      <c r="G369" s="12"/>
      <c r="H369" s="12"/>
      <c r="I369" s="12"/>
      <c r="J369" s="12"/>
      <c r="K369" s="1"/>
      <c r="L369" s="1"/>
      <c r="M369" s="1"/>
      <c r="N369" s="1"/>
      <c r="O369" s="1"/>
      <c r="P369" s="1"/>
      <c r="Q369" s="1"/>
      <c r="R369" s="8"/>
      <c r="S369" s="26"/>
      <c r="T369" s="26"/>
      <c r="U369" s="26"/>
      <c r="V369" s="26"/>
      <c r="W369" s="26"/>
      <c r="X369" s="26"/>
      <c r="Y369" s="26"/>
      <c r="Z369" s="27"/>
      <c r="AA369" s="27"/>
      <c r="AB369" s="27"/>
    </row>
    <row r="370" spans="1:28" ht="15">
      <c r="A370" s="7" t="s">
        <v>416</v>
      </c>
      <c r="B370" s="9">
        <v>15</v>
      </c>
      <c r="C370" s="12"/>
      <c r="D370" s="12"/>
      <c r="E370" s="12"/>
      <c r="F370" s="12"/>
      <c r="G370" s="12"/>
      <c r="H370" s="12"/>
      <c r="I370" s="12"/>
      <c r="J370" s="12"/>
      <c r="K370" s="1"/>
      <c r="L370" s="1"/>
      <c r="M370" s="1"/>
      <c r="N370" s="1"/>
      <c r="O370" s="1"/>
      <c r="P370" s="1"/>
      <c r="Q370" s="1"/>
      <c r="R370" s="8"/>
      <c r="S370" s="26"/>
      <c r="T370" s="26"/>
      <c r="U370" s="26"/>
      <c r="V370" s="26"/>
      <c r="W370" s="26"/>
      <c r="X370" s="26"/>
      <c r="Y370" s="26"/>
      <c r="Z370" s="27"/>
      <c r="AA370" s="27"/>
      <c r="AB370" s="27"/>
    </row>
    <row r="371" spans="1:28" ht="15">
      <c r="A371" s="7" t="s">
        <v>417</v>
      </c>
      <c r="B371" s="9">
        <v>15</v>
      </c>
      <c r="C371" s="12"/>
      <c r="D371" s="12"/>
      <c r="E371" s="12"/>
      <c r="F371" s="12"/>
      <c r="G371" s="12"/>
      <c r="H371" s="12"/>
      <c r="I371" s="12"/>
      <c r="J371" s="12"/>
      <c r="K371" s="1"/>
      <c r="L371" s="1"/>
      <c r="M371" s="1"/>
      <c r="N371" s="1"/>
      <c r="O371" s="1"/>
      <c r="P371" s="1"/>
      <c r="Q371" s="1"/>
      <c r="R371" s="8"/>
      <c r="S371" s="26"/>
      <c r="T371" s="26"/>
      <c r="U371" s="26"/>
      <c r="V371" s="26"/>
      <c r="W371" s="26"/>
      <c r="X371" s="26"/>
      <c r="Y371" s="26"/>
      <c r="Z371" s="27"/>
      <c r="AA371" s="27"/>
      <c r="AB371" s="27"/>
    </row>
    <row r="372" spans="1:28" ht="15">
      <c r="A372" s="7" t="s">
        <v>418</v>
      </c>
      <c r="B372" s="9">
        <v>15</v>
      </c>
      <c r="C372" s="12"/>
      <c r="D372" s="12"/>
      <c r="E372" s="12"/>
      <c r="F372" s="12"/>
      <c r="G372" s="12"/>
      <c r="H372" s="12"/>
      <c r="I372" s="12"/>
      <c r="J372" s="12"/>
      <c r="K372" s="1"/>
      <c r="L372" s="1"/>
      <c r="M372" s="1"/>
      <c r="N372" s="1"/>
      <c r="O372" s="1"/>
      <c r="P372" s="1"/>
      <c r="Q372" s="1"/>
      <c r="R372" s="8"/>
      <c r="S372" s="26"/>
      <c r="T372" s="26"/>
      <c r="U372" s="26"/>
      <c r="V372" s="26"/>
      <c r="W372" s="26"/>
      <c r="X372" s="26"/>
      <c r="Y372" s="26"/>
      <c r="Z372" s="27"/>
      <c r="AA372" s="27"/>
      <c r="AB372" s="27"/>
    </row>
    <row r="373" spans="1:28" ht="15">
      <c r="A373" s="7" t="s">
        <v>117</v>
      </c>
      <c r="B373" s="9">
        <v>15</v>
      </c>
      <c r="C373" s="12"/>
      <c r="D373" s="12"/>
      <c r="E373" s="12"/>
      <c r="F373" s="12"/>
      <c r="G373" s="12"/>
      <c r="H373" s="12"/>
      <c r="I373" s="12"/>
      <c r="J373" s="12"/>
      <c r="K373" s="1"/>
      <c r="L373" s="1"/>
      <c r="M373" s="1"/>
      <c r="N373" s="1"/>
      <c r="O373" s="1"/>
      <c r="P373" s="1"/>
      <c r="Q373" s="1"/>
      <c r="R373" s="8"/>
      <c r="S373" s="26"/>
      <c r="T373" s="26"/>
      <c r="U373" s="26"/>
      <c r="V373" s="26"/>
      <c r="W373" s="26"/>
      <c r="X373" s="26"/>
      <c r="Y373" s="26"/>
      <c r="Z373" s="27"/>
      <c r="AA373" s="27"/>
      <c r="AB373" s="27"/>
    </row>
    <row r="374" spans="1:28" ht="15">
      <c r="A374" s="7" t="s">
        <v>204</v>
      </c>
      <c r="B374" s="9">
        <v>15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8"/>
      <c r="S374" s="26"/>
      <c r="T374" s="26"/>
      <c r="U374" s="26"/>
      <c r="V374" s="26"/>
      <c r="W374" s="26"/>
      <c r="X374" s="26"/>
      <c r="Y374" s="26"/>
      <c r="Z374" s="27"/>
      <c r="AA374" s="27"/>
      <c r="AB374" s="27"/>
    </row>
    <row r="375" spans="1:28" ht="15">
      <c r="A375" s="7" t="s">
        <v>169</v>
      </c>
      <c r="B375" s="9">
        <v>15</v>
      </c>
      <c r="C375" s="12"/>
      <c r="D375" s="12"/>
      <c r="E375" s="12"/>
      <c r="F375" s="12"/>
      <c r="G375" s="12"/>
      <c r="H375" s="12"/>
      <c r="I375" s="12"/>
      <c r="J375" s="12"/>
      <c r="K375" s="1"/>
      <c r="L375" s="1"/>
      <c r="M375" s="1"/>
      <c r="N375" s="1"/>
      <c r="O375" s="1"/>
      <c r="P375" s="1"/>
      <c r="Q375" s="1"/>
      <c r="R375" s="8"/>
      <c r="S375" s="26"/>
      <c r="T375" s="26"/>
      <c r="U375" s="26"/>
      <c r="V375" s="26"/>
      <c r="W375" s="26"/>
      <c r="X375" s="26"/>
      <c r="Y375" s="26"/>
      <c r="Z375" s="27"/>
      <c r="AA375" s="27"/>
      <c r="AB375" s="27"/>
    </row>
    <row r="376" spans="1:28" ht="15">
      <c r="A376" s="7" t="s">
        <v>136</v>
      </c>
      <c r="B376" s="9">
        <v>15</v>
      </c>
      <c r="C376" s="12"/>
      <c r="D376" s="12"/>
      <c r="E376" s="12"/>
      <c r="F376" s="12"/>
      <c r="G376" s="12"/>
      <c r="H376" s="12"/>
      <c r="I376" s="12"/>
      <c r="J376" s="12"/>
      <c r="K376" s="1"/>
      <c r="L376" s="1"/>
      <c r="M376" s="1"/>
      <c r="N376" s="1"/>
      <c r="O376" s="1"/>
      <c r="P376" s="1"/>
      <c r="Q376" s="1"/>
      <c r="R376" s="8"/>
      <c r="S376" s="26"/>
      <c r="T376" s="26"/>
      <c r="U376" s="26"/>
      <c r="V376" s="26"/>
      <c r="W376" s="26"/>
      <c r="X376" s="26"/>
      <c r="Y376" s="26"/>
      <c r="Z376" s="27"/>
      <c r="AA376" s="27"/>
      <c r="AB376" s="27"/>
    </row>
    <row r="377" spans="1:28" ht="15">
      <c r="A377" s="7" t="s">
        <v>419</v>
      </c>
      <c r="B377" s="9">
        <v>15</v>
      </c>
      <c r="C377" s="12"/>
      <c r="D377" s="12"/>
      <c r="E377" s="12"/>
      <c r="F377" s="12"/>
      <c r="G377" s="12"/>
      <c r="H377" s="12"/>
      <c r="I377" s="12"/>
      <c r="J377" s="12"/>
      <c r="K377" s="1"/>
      <c r="L377" s="1"/>
      <c r="M377" s="1"/>
      <c r="N377" s="1"/>
      <c r="O377" s="1"/>
      <c r="P377" s="1"/>
      <c r="Q377" s="1"/>
      <c r="R377" s="8"/>
      <c r="S377" s="26"/>
      <c r="T377" s="26"/>
      <c r="U377" s="26"/>
      <c r="V377" s="26"/>
      <c r="W377" s="26"/>
      <c r="X377" s="26"/>
      <c r="Y377" s="26"/>
      <c r="Z377" s="27"/>
      <c r="AA377" s="27"/>
      <c r="AB377" s="27"/>
    </row>
    <row r="378" spans="1:28" ht="15">
      <c r="A378" s="7" t="s">
        <v>205</v>
      </c>
      <c r="B378" s="9">
        <v>15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8"/>
      <c r="S378" s="26"/>
      <c r="T378" s="26"/>
      <c r="U378" s="26"/>
      <c r="V378" s="26"/>
      <c r="W378" s="26"/>
      <c r="X378" s="26"/>
      <c r="Y378" s="26"/>
      <c r="Z378" s="27"/>
      <c r="AA378" s="27"/>
      <c r="AB378" s="27"/>
    </row>
    <row r="379" spans="1:28" ht="15">
      <c r="A379" s="7" t="s">
        <v>176</v>
      </c>
      <c r="B379" s="9">
        <v>15</v>
      </c>
      <c r="C379" s="12"/>
      <c r="D379" s="12"/>
      <c r="E379" s="12"/>
      <c r="F379" s="12"/>
      <c r="G379" s="12"/>
      <c r="H379" s="12"/>
      <c r="I379" s="12"/>
      <c r="J379" s="12"/>
      <c r="K379" s="1"/>
      <c r="L379" s="1"/>
      <c r="M379" s="1"/>
      <c r="N379" s="1"/>
      <c r="O379" s="1"/>
      <c r="P379" s="1"/>
      <c r="Q379" s="1"/>
      <c r="R379" s="8"/>
      <c r="S379" s="26"/>
      <c r="T379" s="26"/>
      <c r="U379" s="26"/>
      <c r="V379" s="26"/>
      <c r="W379" s="26"/>
      <c r="X379" s="26"/>
      <c r="Y379" s="26"/>
      <c r="Z379" s="27"/>
      <c r="AA379" s="27"/>
      <c r="AB379" s="27"/>
    </row>
    <row r="380" spans="1:28" ht="15">
      <c r="A380" s="7" t="s">
        <v>159</v>
      </c>
      <c r="B380" s="9">
        <v>15</v>
      </c>
      <c r="C380" s="12"/>
      <c r="D380" s="12"/>
      <c r="E380" s="12"/>
      <c r="F380" s="12"/>
      <c r="G380" s="12"/>
      <c r="H380" s="12"/>
      <c r="I380" s="12"/>
      <c r="J380" s="12"/>
      <c r="K380" s="1"/>
      <c r="L380" s="1"/>
      <c r="M380" s="1"/>
      <c r="N380" s="1"/>
      <c r="O380" s="1"/>
      <c r="P380" s="1"/>
      <c r="Q380" s="1"/>
      <c r="R380" s="8"/>
      <c r="S380" s="26"/>
      <c r="T380" s="26"/>
      <c r="U380" s="26"/>
      <c r="V380" s="26"/>
      <c r="W380" s="26"/>
      <c r="X380" s="26"/>
      <c r="Y380" s="26"/>
      <c r="Z380" s="27"/>
      <c r="AA380" s="27"/>
      <c r="AB380" s="27"/>
    </row>
    <row r="381" spans="1:28" ht="15">
      <c r="A381" s="7" t="s">
        <v>88</v>
      </c>
      <c r="B381" s="9">
        <v>15</v>
      </c>
      <c r="C381" s="12"/>
      <c r="D381" s="12"/>
      <c r="E381" s="12"/>
      <c r="F381" s="12"/>
      <c r="G381" s="12"/>
      <c r="H381" s="12"/>
      <c r="I381" s="12"/>
      <c r="J381" s="12"/>
      <c r="K381" s="1"/>
      <c r="L381" s="1"/>
      <c r="M381" s="1"/>
      <c r="N381" s="1"/>
      <c r="O381" s="1"/>
      <c r="P381" s="1"/>
      <c r="Q381" s="1"/>
      <c r="R381" s="8"/>
      <c r="S381" s="26"/>
      <c r="T381" s="26"/>
      <c r="U381" s="26"/>
      <c r="V381" s="26"/>
      <c r="W381" s="26"/>
      <c r="X381" s="26"/>
      <c r="Y381" s="26"/>
      <c r="Z381" s="27"/>
      <c r="AA381" s="27"/>
      <c r="AB381" s="27"/>
    </row>
    <row r="382" spans="1:28" ht="15">
      <c r="A382" s="7" t="s">
        <v>420</v>
      </c>
      <c r="B382" s="9">
        <v>15</v>
      </c>
      <c r="C382" s="12"/>
      <c r="D382" s="12"/>
      <c r="E382" s="12"/>
      <c r="F382" s="12"/>
      <c r="G382" s="12"/>
      <c r="H382" s="12"/>
      <c r="I382" s="12"/>
      <c r="J382" s="12"/>
      <c r="K382" s="1"/>
      <c r="L382" s="1"/>
      <c r="M382" s="1"/>
      <c r="N382" s="1"/>
      <c r="O382" s="1"/>
      <c r="P382" s="1"/>
      <c r="Q382" s="1"/>
      <c r="R382" s="8"/>
      <c r="S382" s="26"/>
      <c r="T382" s="26"/>
      <c r="U382" s="26"/>
      <c r="V382" s="26"/>
      <c r="W382" s="26"/>
      <c r="X382" s="26"/>
      <c r="Y382" s="26"/>
      <c r="Z382" s="27"/>
      <c r="AA382" s="27"/>
      <c r="AB382" s="27"/>
    </row>
    <row r="383" spans="1:28" ht="15">
      <c r="A383" s="7" t="s">
        <v>137</v>
      </c>
      <c r="B383" s="9">
        <v>15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"/>
      <c r="P383" s="1"/>
      <c r="Q383" s="1"/>
      <c r="R383" s="8"/>
      <c r="S383" s="26"/>
      <c r="T383" s="26"/>
      <c r="U383" s="26"/>
      <c r="V383" s="26"/>
      <c r="W383" s="26"/>
      <c r="X383" s="26"/>
      <c r="Y383" s="26"/>
      <c r="Z383" s="27"/>
      <c r="AA383" s="27"/>
      <c r="AB383" s="27"/>
    </row>
    <row r="384" spans="1:28" ht="15">
      <c r="A384" s="7" t="s">
        <v>170</v>
      </c>
      <c r="B384" s="9">
        <v>15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"/>
      <c r="P384" s="1"/>
      <c r="Q384" s="1"/>
      <c r="R384" s="8"/>
      <c r="S384" s="26"/>
      <c r="T384" s="26"/>
      <c r="U384" s="26"/>
      <c r="V384" s="26"/>
      <c r="W384" s="26"/>
      <c r="X384" s="26"/>
      <c r="Y384" s="26"/>
      <c r="Z384" s="27"/>
      <c r="AA384" s="27"/>
      <c r="AB384" s="27"/>
    </row>
    <row r="385" spans="1:28" ht="15">
      <c r="A385" s="7" t="s">
        <v>153</v>
      </c>
      <c r="B385" s="9">
        <v>15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"/>
      <c r="P385" s="1"/>
      <c r="Q385" s="1"/>
      <c r="R385" s="8"/>
      <c r="S385" s="26"/>
      <c r="T385" s="26"/>
      <c r="U385" s="26"/>
      <c r="V385" s="26"/>
      <c r="W385" s="26"/>
      <c r="X385" s="26"/>
      <c r="Y385" s="26"/>
      <c r="Z385" s="27"/>
      <c r="AA385" s="27"/>
      <c r="AB385" s="27"/>
    </row>
    <row r="386" spans="1:28" ht="15">
      <c r="A386" s="7" t="s">
        <v>30</v>
      </c>
      <c r="B386" s="9">
        <v>15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"/>
      <c r="P386" s="1"/>
      <c r="Q386" s="1"/>
      <c r="R386" s="8"/>
      <c r="S386" s="26"/>
      <c r="T386" s="26"/>
      <c r="U386" s="26"/>
      <c r="V386" s="26"/>
      <c r="W386" s="26"/>
      <c r="X386" s="26"/>
      <c r="Y386" s="26"/>
      <c r="Z386" s="27"/>
      <c r="AA386" s="27"/>
      <c r="AB386" s="27"/>
    </row>
    <row r="387" spans="1:28" ht="15">
      <c r="A387" s="7" t="s">
        <v>421</v>
      </c>
      <c r="B387" s="9">
        <v>15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"/>
      <c r="P387" s="1"/>
      <c r="Q387" s="1"/>
      <c r="R387" s="8"/>
      <c r="S387" s="26"/>
      <c r="T387" s="26"/>
      <c r="U387" s="26"/>
      <c r="V387" s="26"/>
      <c r="W387" s="26"/>
      <c r="X387" s="26"/>
      <c r="Y387" s="26"/>
      <c r="Z387" s="27"/>
      <c r="AA387" s="27"/>
      <c r="AB387" s="27"/>
    </row>
    <row r="388" spans="1:28" ht="15">
      <c r="A388" s="7" t="s">
        <v>89</v>
      </c>
      <c r="B388" s="9">
        <v>15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"/>
      <c r="P388" s="1"/>
      <c r="Q388" s="1"/>
      <c r="R388" s="8"/>
      <c r="S388" s="26"/>
      <c r="T388" s="26"/>
      <c r="U388" s="26"/>
      <c r="V388" s="26"/>
      <c r="W388" s="26"/>
      <c r="X388" s="26"/>
      <c r="Y388" s="26"/>
      <c r="Z388" s="27"/>
      <c r="AA388" s="27"/>
      <c r="AB388" s="27"/>
    </row>
    <row r="389" spans="1:28" ht="15">
      <c r="A389" s="7" t="s">
        <v>119</v>
      </c>
      <c r="B389" s="9">
        <v>15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"/>
      <c r="P389" s="1"/>
      <c r="Q389" s="1"/>
      <c r="R389" s="8"/>
      <c r="S389" s="26"/>
      <c r="T389" s="26"/>
      <c r="U389" s="26"/>
      <c r="V389" s="26"/>
      <c r="W389" s="26"/>
      <c r="X389" s="26"/>
      <c r="Y389" s="26"/>
      <c r="Z389" s="27"/>
      <c r="AA389" s="27"/>
      <c r="AB389" s="27"/>
    </row>
    <row r="390" spans="1:28" ht="15">
      <c r="A390" s="7" t="s">
        <v>422</v>
      </c>
      <c r="B390" s="9">
        <v>15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"/>
      <c r="P390" s="1"/>
      <c r="Q390" s="1"/>
      <c r="R390" s="8"/>
      <c r="S390" s="26"/>
      <c r="T390" s="26"/>
      <c r="U390" s="26"/>
      <c r="V390" s="26"/>
      <c r="W390" s="26"/>
      <c r="X390" s="26"/>
      <c r="Y390" s="26"/>
      <c r="Z390" s="27"/>
      <c r="AA390" s="27"/>
      <c r="AB390" s="27"/>
    </row>
    <row r="391" spans="1:28" ht="15">
      <c r="A391" s="7" t="s">
        <v>206</v>
      </c>
      <c r="B391" s="9">
        <v>15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8"/>
      <c r="S391" s="26"/>
      <c r="T391" s="26"/>
      <c r="U391" s="26"/>
      <c r="V391" s="26"/>
      <c r="W391" s="26"/>
      <c r="X391" s="26"/>
      <c r="Y391" s="26"/>
      <c r="Z391" s="27"/>
      <c r="AA391" s="27"/>
      <c r="AB391" s="27"/>
    </row>
    <row r="392" spans="1:28" ht="15">
      <c r="A392" s="7" t="s">
        <v>423</v>
      </c>
      <c r="B392" s="9">
        <v>15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"/>
      <c r="P392" s="1"/>
      <c r="Q392" s="1"/>
      <c r="R392" s="8"/>
      <c r="S392" s="26"/>
      <c r="T392" s="26"/>
      <c r="U392" s="26"/>
      <c r="V392" s="26"/>
      <c r="W392" s="26"/>
      <c r="X392" s="26"/>
      <c r="Y392" s="26"/>
      <c r="Z392" s="27"/>
      <c r="AA392" s="27"/>
      <c r="AB392" s="27"/>
    </row>
    <row r="393" spans="1:28" ht="15">
      <c r="A393" s="7" t="s">
        <v>424</v>
      </c>
      <c r="B393" s="9">
        <v>15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"/>
      <c r="P393" s="1"/>
      <c r="Q393" s="1"/>
      <c r="R393" s="8"/>
      <c r="S393" s="26"/>
      <c r="T393" s="26"/>
      <c r="U393" s="26"/>
      <c r="V393" s="26"/>
      <c r="W393" s="26"/>
      <c r="X393" s="26"/>
      <c r="Y393" s="26"/>
      <c r="Z393" s="27"/>
      <c r="AA393" s="27"/>
      <c r="AB393" s="27"/>
    </row>
    <row r="394" spans="1:28" ht="15">
      <c r="A394" s="7" t="s">
        <v>138</v>
      </c>
      <c r="B394" s="9">
        <v>15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"/>
      <c r="P394" s="1"/>
      <c r="Q394" s="1"/>
      <c r="R394" s="8"/>
      <c r="S394" s="26"/>
      <c r="T394" s="26"/>
      <c r="U394" s="26"/>
      <c r="V394" s="26"/>
      <c r="W394" s="26"/>
      <c r="X394" s="26"/>
      <c r="Y394" s="26"/>
      <c r="Z394" s="27"/>
      <c r="AA394" s="27"/>
      <c r="AB394" s="27"/>
    </row>
    <row r="395" spans="1:28" ht="15">
      <c r="A395" s="7" t="s">
        <v>160</v>
      </c>
      <c r="B395" s="9">
        <v>15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"/>
      <c r="P395" s="1"/>
      <c r="Q395" s="1"/>
      <c r="R395" s="8"/>
      <c r="S395" s="26"/>
      <c r="T395" s="26"/>
      <c r="U395" s="26"/>
      <c r="V395" s="26"/>
      <c r="W395" s="26"/>
      <c r="X395" s="26"/>
      <c r="Y395" s="26"/>
      <c r="Z395" s="27"/>
      <c r="AA395" s="27"/>
      <c r="AB395" s="27"/>
    </row>
    <row r="396" spans="1:28" ht="15">
      <c r="A396" s="7" t="s">
        <v>318</v>
      </c>
      <c r="B396" s="9">
        <v>15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"/>
      <c r="P396" s="1"/>
      <c r="Q396" s="1"/>
      <c r="R396" s="8"/>
      <c r="S396" s="26"/>
      <c r="T396" s="26"/>
      <c r="U396" s="26"/>
      <c r="V396" s="26"/>
      <c r="W396" s="26"/>
      <c r="X396" s="26"/>
      <c r="Y396" s="26"/>
      <c r="Z396" s="27"/>
      <c r="AA396" s="27"/>
      <c r="AB396" s="27"/>
    </row>
    <row r="397" spans="1:28" ht="15">
      <c r="A397" s="7" t="s">
        <v>425</v>
      </c>
      <c r="B397" s="9">
        <v>15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"/>
      <c r="P397" s="1"/>
      <c r="Q397" s="1"/>
      <c r="R397" s="8"/>
      <c r="S397" s="26"/>
      <c r="T397" s="26"/>
      <c r="U397" s="26"/>
      <c r="V397" s="26"/>
      <c r="W397" s="26"/>
      <c r="X397" s="26"/>
      <c r="Y397" s="26"/>
      <c r="Z397" s="27"/>
      <c r="AA397" s="27"/>
      <c r="AB397" s="27"/>
    </row>
    <row r="398" spans="1:28" ht="15">
      <c r="A398" s="7" t="s">
        <v>207</v>
      </c>
      <c r="B398" s="9">
        <v>15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8"/>
      <c r="S398" s="26"/>
      <c r="T398" s="26"/>
      <c r="U398" s="26"/>
      <c r="V398" s="26"/>
      <c r="W398" s="26"/>
      <c r="X398" s="26"/>
      <c r="Y398" s="26"/>
      <c r="Z398" s="27"/>
      <c r="AA398" s="27"/>
      <c r="AB398" s="27"/>
    </row>
    <row r="399" spans="1:28" ht="15">
      <c r="A399" s="7" t="s">
        <v>426</v>
      </c>
      <c r="B399" s="9">
        <v>15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"/>
      <c r="P399" s="1"/>
      <c r="Q399" s="1"/>
      <c r="R399" s="8"/>
      <c r="S399" s="26"/>
      <c r="T399" s="26"/>
      <c r="U399" s="26"/>
      <c r="V399" s="26"/>
      <c r="W399" s="26"/>
      <c r="X399" s="26"/>
      <c r="Y399" s="26"/>
      <c r="Z399" s="27"/>
      <c r="AA399" s="27"/>
      <c r="AB399" s="27"/>
    </row>
    <row r="400" spans="1:28" ht="15">
      <c r="A400" s="7" t="s">
        <v>427</v>
      </c>
      <c r="B400" s="9">
        <v>15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8"/>
      <c r="S400" s="26"/>
      <c r="T400" s="26"/>
      <c r="U400" s="26"/>
      <c r="V400" s="26"/>
      <c r="W400" s="26"/>
      <c r="X400" s="26"/>
      <c r="Y400" s="26"/>
      <c r="Z400" s="27"/>
      <c r="AA400" s="27"/>
      <c r="AB400" s="27"/>
    </row>
    <row r="401" spans="1:28" ht="15">
      <c r="A401" s="7" t="s">
        <v>428</v>
      </c>
      <c r="B401" s="9">
        <v>15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8"/>
      <c r="S401" s="26"/>
      <c r="T401" s="26"/>
      <c r="U401" s="26"/>
      <c r="V401" s="26"/>
      <c r="W401" s="26"/>
      <c r="X401" s="26"/>
      <c r="Y401" s="26"/>
      <c r="Z401" s="27"/>
      <c r="AA401" s="27"/>
      <c r="AB401" s="27"/>
    </row>
    <row r="402" spans="1:28" ht="15">
      <c r="A402" s="7" t="s">
        <v>429</v>
      </c>
      <c r="B402" s="9">
        <v>15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8"/>
      <c r="S402" s="26"/>
      <c r="T402" s="26"/>
      <c r="U402" s="26"/>
      <c r="V402" s="26"/>
      <c r="W402" s="26"/>
      <c r="X402" s="26"/>
      <c r="Y402" s="26"/>
      <c r="Z402" s="27"/>
      <c r="AA402" s="27"/>
      <c r="AB402" s="27"/>
    </row>
    <row r="403" spans="1:28" ht="15">
      <c r="A403" s="7" t="s">
        <v>430</v>
      </c>
      <c r="B403" s="9">
        <v>15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8"/>
      <c r="S403" s="26"/>
      <c r="T403" s="26"/>
      <c r="U403" s="26"/>
      <c r="V403" s="26"/>
      <c r="W403" s="26"/>
      <c r="X403" s="26"/>
      <c r="Y403" s="26"/>
      <c r="Z403" s="27"/>
      <c r="AA403" s="27"/>
      <c r="AB403" s="27"/>
    </row>
    <row r="404" spans="1:28" ht="15">
      <c r="A404" s="7" t="s">
        <v>59</v>
      </c>
      <c r="B404" s="9">
        <v>15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8"/>
      <c r="S404" s="26"/>
      <c r="T404" s="26"/>
      <c r="U404" s="26"/>
      <c r="V404" s="26"/>
      <c r="W404" s="26"/>
      <c r="X404" s="26"/>
      <c r="Y404" s="26"/>
      <c r="Z404" s="27"/>
      <c r="AA404" s="27"/>
      <c r="AB404" s="27"/>
    </row>
    <row r="405" spans="1:28" ht="15">
      <c r="A405" s="7" t="s">
        <v>139</v>
      </c>
      <c r="B405" s="9">
        <v>15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8"/>
      <c r="S405" s="26"/>
      <c r="T405" s="26"/>
      <c r="U405" s="26"/>
      <c r="V405" s="26"/>
      <c r="W405" s="26"/>
      <c r="X405" s="26"/>
      <c r="Y405" s="26"/>
      <c r="Z405" s="27"/>
      <c r="AA405" s="27"/>
      <c r="AB405" s="27"/>
    </row>
    <row r="406" spans="1:28" ht="15">
      <c r="A406" s="7" t="s">
        <v>171</v>
      </c>
      <c r="B406" s="9">
        <v>15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8"/>
      <c r="S406" s="26"/>
      <c r="T406" s="26"/>
      <c r="U406" s="26"/>
      <c r="V406" s="26"/>
      <c r="W406" s="26"/>
      <c r="X406" s="26"/>
      <c r="Y406" s="26"/>
      <c r="Z406" s="27"/>
      <c r="AA406" s="27"/>
      <c r="AB406" s="27"/>
    </row>
    <row r="407" spans="1:28" ht="15">
      <c r="A407" s="7" t="s">
        <v>431</v>
      </c>
      <c r="B407" s="9">
        <v>15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8"/>
      <c r="S407" s="26"/>
      <c r="T407" s="26"/>
      <c r="U407" s="26"/>
      <c r="V407" s="26"/>
      <c r="W407" s="26"/>
      <c r="X407" s="26"/>
      <c r="Y407" s="26"/>
      <c r="Z407" s="27"/>
      <c r="AA407" s="27"/>
      <c r="AB407" s="27"/>
    </row>
    <row r="408" spans="1:28" ht="15">
      <c r="A408" s="7" t="s">
        <v>432</v>
      </c>
      <c r="B408" s="9">
        <v>15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8"/>
      <c r="S408" s="26"/>
      <c r="T408" s="26"/>
      <c r="U408" s="26"/>
      <c r="V408" s="26"/>
      <c r="W408" s="26"/>
      <c r="X408" s="26"/>
      <c r="Y408" s="26"/>
      <c r="Z408" s="27"/>
      <c r="AA408" s="27"/>
      <c r="AB408" s="27"/>
    </row>
    <row r="409" spans="1:28" ht="15">
      <c r="A409" s="7" t="s">
        <v>319</v>
      </c>
      <c r="B409" s="9">
        <v>15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"/>
      <c r="P409" s="1"/>
      <c r="Q409" s="1"/>
      <c r="R409" s="8"/>
      <c r="S409" s="26"/>
      <c r="T409" s="26"/>
      <c r="U409" s="26"/>
      <c r="V409" s="26"/>
      <c r="W409" s="26"/>
      <c r="X409" s="26"/>
      <c r="Y409" s="26"/>
      <c r="Z409" s="27"/>
      <c r="AA409" s="27"/>
      <c r="AB409" s="27"/>
    </row>
    <row r="410" spans="1:28" ht="15">
      <c r="A410" s="7" t="s">
        <v>154</v>
      </c>
      <c r="B410" s="9">
        <v>15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8"/>
      <c r="S410" s="26"/>
      <c r="T410" s="26"/>
      <c r="U410" s="26"/>
      <c r="V410" s="26"/>
      <c r="W410" s="26"/>
      <c r="X410" s="26"/>
      <c r="Y410" s="26"/>
      <c r="Z410" s="27"/>
      <c r="AA410" s="27"/>
      <c r="AB410" s="27"/>
    </row>
    <row r="411" spans="1:28" ht="15">
      <c r="A411" s="7" t="s">
        <v>161</v>
      </c>
      <c r="B411" s="9">
        <v>15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8"/>
      <c r="S411" s="26"/>
      <c r="T411" s="26"/>
      <c r="U411" s="26"/>
      <c r="V411" s="26"/>
      <c r="W411" s="26"/>
      <c r="X411" s="26"/>
      <c r="Y411" s="26"/>
      <c r="Z411" s="27"/>
      <c r="AA411" s="27"/>
      <c r="AB411" s="27"/>
    </row>
    <row r="412" spans="1:28" ht="15">
      <c r="A412" s="7" t="s">
        <v>120</v>
      </c>
      <c r="B412" s="9">
        <v>15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8"/>
      <c r="S412" s="26"/>
      <c r="T412" s="26"/>
      <c r="U412" s="26"/>
      <c r="V412" s="26"/>
      <c r="W412" s="26"/>
      <c r="X412" s="26"/>
      <c r="Y412" s="26"/>
      <c r="Z412" s="27"/>
      <c r="AA412" s="27"/>
      <c r="AB412" s="27"/>
    </row>
    <row r="413" spans="1:28" ht="15">
      <c r="A413" s="7" t="s">
        <v>162</v>
      </c>
      <c r="B413" s="9">
        <v>15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8"/>
      <c r="S413" s="26"/>
      <c r="T413" s="26"/>
      <c r="U413" s="26"/>
      <c r="V413" s="26"/>
      <c r="W413" s="26"/>
      <c r="X413" s="26"/>
      <c r="Y413" s="26"/>
      <c r="Z413" s="27"/>
      <c r="AA413" s="27"/>
      <c r="AB413" s="27"/>
    </row>
    <row r="414" spans="1:28" ht="15">
      <c r="A414" s="7" t="s">
        <v>140</v>
      </c>
      <c r="B414" s="9">
        <v>15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8"/>
      <c r="S414" s="26"/>
      <c r="T414" s="26"/>
      <c r="U414" s="26"/>
      <c r="V414" s="26"/>
      <c r="W414" s="26"/>
      <c r="X414" s="26"/>
      <c r="Y414" s="26"/>
      <c r="Z414" s="27"/>
      <c r="AA414" s="27"/>
      <c r="AB414" s="27"/>
    </row>
    <row r="415" spans="1:28" ht="15">
      <c r="A415" s="7" t="s">
        <v>163</v>
      </c>
      <c r="B415" s="9">
        <v>15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8"/>
      <c r="S415" s="26"/>
      <c r="T415" s="26"/>
      <c r="U415" s="26"/>
      <c r="V415" s="26"/>
      <c r="W415" s="26"/>
      <c r="X415" s="26"/>
      <c r="Y415" s="26"/>
      <c r="Z415" s="27"/>
      <c r="AA415" s="27"/>
      <c r="AB415" s="27"/>
    </row>
    <row r="416" spans="1:28" ht="15">
      <c r="A416" s="7" t="s">
        <v>164</v>
      </c>
      <c r="B416" s="9">
        <v>15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8"/>
      <c r="S416" s="26"/>
      <c r="T416" s="26"/>
      <c r="U416" s="26"/>
      <c r="V416" s="26"/>
      <c r="W416" s="26"/>
      <c r="X416" s="26"/>
      <c r="Y416" s="26"/>
      <c r="Z416" s="27"/>
      <c r="AA416" s="27"/>
      <c r="AB416" s="27"/>
    </row>
    <row r="417" spans="1:28" ht="15">
      <c r="A417" s="7" t="s">
        <v>433</v>
      </c>
      <c r="B417" s="9">
        <v>15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8"/>
      <c r="S417" s="26"/>
      <c r="T417" s="26"/>
      <c r="U417" s="26"/>
      <c r="V417" s="26"/>
      <c r="W417" s="26"/>
      <c r="X417" s="26"/>
      <c r="Y417" s="26"/>
      <c r="Z417" s="27"/>
      <c r="AA417" s="27"/>
      <c r="AB417" s="27"/>
    </row>
    <row r="418" spans="1:28" ht="15">
      <c r="A418" s="7" t="s">
        <v>434</v>
      </c>
      <c r="B418" s="9">
        <v>15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8"/>
      <c r="S418" s="26"/>
      <c r="T418" s="26"/>
      <c r="U418" s="26"/>
      <c r="V418" s="26"/>
      <c r="W418" s="26"/>
      <c r="X418" s="26"/>
      <c r="Y418" s="26"/>
      <c r="Z418" s="27"/>
      <c r="AA418" s="27"/>
      <c r="AB418" s="27"/>
    </row>
    <row r="419" spans="1:28" ht="15">
      <c r="A419" s="7" t="s">
        <v>435</v>
      </c>
      <c r="B419" s="9">
        <v>15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8"/>
      <c r="S419" s="26"/>
      <c r="T419" s="26"/>
      <c r="U419" s="26"/>
      <c r="V419" s="26"/>
      <c r="W419" s="26"/>
      <c r="X419" s="26"/>
      <c r="Y419" s="26"/>
      <c r="Z419" s="27"/>
      <c r="AA419" s="27"/>
      <c r="AB419" s="27"/>
    </row>
    <row r="420" spans="1:28" ht="15">
      <c r="A420" s="7" t="s">
        <v>436</v>
      </c>
      <c r="B420" s="9">
        <v>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8"/>
      <c r="S420" s="26"/>
      <c r="T420" s="26"/>
      <c r="U420" s="26"/>
      <c r="V420" s="26"/>
      <c r="W420" s="26"/>
      <c r="X420" s="26"/>
      <c r="Y420" s="26"/>
      <c r="Z420" s="27"/>
      <c r="AA420" s="27"/>
      <c r="AB420" s="27"/>
    </row>
    <row r="421" spans="1:28" ht="15">
      <c r="A421" s="7" t="s">
        <v>165</v>
      </c>
      <c r="B421" s="9">
        <v>15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8"/>
      <c r="S421" s="26"/>
      <c r="T421" s="26"/>
      <c r="U421" s="26"/>
      <c r="V421" s="26"/>
      <c r="W421" s="26"/>
      <c r="X421" s="26"/>
      <c r="Y421" s="26"/>
      <c r="Z421" s="27"/>
      <c r="AA421" s="27"/>
      <c r="AB421" s="27"/>
    </row>
    <row r="422" spans="1:28" ht="15">
      <c r="A422" s="7" t="s">
        <v>166</v>
      </c>
      <c r="B422" s="9">
        <v>15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8"/>
      <c r="S422" s="26"/>
      <c r="T422" s="26"/>
      <c r="U422" s="26"/>
      <c r="V422" s="26"/>
      <c r="W422" s="26"/>
      <c r="X422" s="26"/>
      <c r="Y422" s="26"/>
      <c r="Z422" s="27"/>
      <c r="AA422" s="27"/>
      <c r="AB422" s="27"/>
    </row>
    <row r="423" spans="1:28" ht="15">
      <c r="A423" s="7" t="s">
        <v>437</v>
      </c>
      <c r="B423" s="9">
        <v>15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8"/>
      <c r="S423" s="26"/>
      <c r="T423" s="26"/>
      <c r="U423" s="26"/>
      <c r="V423" s="26"/>
      <c r="W423" s="26"/>
      <c r="X423" s="26"/>
      <c r="Y423" s="26"/>
      <c r="Z423" s="27"/>
      <c r="AA423" s="27"/>
      <c r="AB423" s="27"/>
    </row>
    <row r="424" spans="1:28" ht="15">
      <c r="A424" s="7" t="s">
        <v>155</v>
      </c>
      <c r="B424" s="9">
        <v>15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8"/>
      <c r="S424" s="26"/>
      <c r="T424" s="26"/>
      <c r="U424" s="26"/>
      <c r="V424" s="26"/>
      <c r="W424" s="26"/>
      <c r="X424" s="26"/>
      <c r="Y424" s="26"/>
      <c r="Z424" s="27"/>
      <c r="AA424" s="27"/>
      <c r="AB424" s="27"/>
    </row>
    <row r="425" spans="1:28" ht="15">
      <c r="A425" s="7" t="s">
        <v>141</v>
      </c>
      <c r="B425" s="9">
        <v>15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8"/>
      <c r="S425" s="26"/>
      <c r="T425" s="26"/>
      <c r="U425" s="26"/>
      <c r="V425" s="26"/>
      <c r="W425" s="26"/>
      <c r="X425" s="26"/>
      <c r="Y425" s="26"/>
      <c r="Z425" s="27"/>
      <c r="AA425" s="27"/>
      <c r="AB425" s="27"/>
    </row>
    <row r="426" spans="1:28" ht="15">
      <c r="A426" s="7" t="s">
        <v>121</v>
      </c>
      <c r="B426" s="9">
        <v>15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8"/>
      <c r="S426" s="26"/>
      <c r="T426" s="26"/>
      <c r="U426" s="26"/>
      <c r="V426" s="26"/>
      <c r="W426" s="26"/>
      <c r="X426" s="26"/>
      <c r="Y426" s="26"/>
      <c r="Z426" s="27"/>
      <c r="AA426" s="27"/>
      <c r="AB426" s="27"/>
    </row>
    <row r="427" spans="1:28" ht="15">
      <c r="A427" s="7" t="s">
        <v>43</v>
      </c>
      <c r="B427" s="9">
        <v>15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"/>
      <c r="O427" s="1"/>
      <c r="P427" s="1"/>
      <c r="Q427" s="1"/>
      <c r="R427" s="8"/>
      <c r="S427" s="26"/>
      <c r="T427" s="26"/>
      <c r="U427" s="26"/>
      <c r="V427" s="26"/>
      <c r="W427" s="26"/>
      <c r="X427" s="26"/>
      <c r="Y427" s="26"/>
      <c r="Z427" s="27"/>
      <c r="AA427" s="27"/>
      <c r="AB427" s="27"/>
    </row>
    <row r="428" spans="1:28" ht="15">
      <c r="A428" s="7" t="s">
        <v>44</v>
      </c>
      <c r="B428" s="9">
        <v>15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"/>
      <c r="O428" s="1"/>
      <c r="P428" s="1"/>
      <c r="Q428" s="1"/>
      <c r="R428" s="8"/>
      <c r="S428" s="26"/>
      <c r="T428" s="26"/>
      <c r="U428" s="26"/>
      <c r="V428" s="26"/>
      <c r="W428" s="26"/>
      <c r="X428" s="26"/>
      <c r="Y428" s="26"/>
      <c r="Z428" s="27"/>
      <c r="AA428" s="27"/>
      <c r="AB428" s="27"/>
    </row>
    <row r="429" spans="1:28" ht="15">
      <c r="A429" s="7" t="s">
        <v>438</v>
      </c>
      <c r="B429" s="9">
        <v>15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"/>
      <c r="O429" s="1"/>
      <c r="P429" s="1"/>
      <c r="Q429" s="1"/>
      <c r="R429" s="8"/>
      <c r="S429" s="26"/>
      <c r="T429" s="26"/>
      <c r="U429" s="26"/>
      <c r="V429" s="26"/>
      <c r="W429" s="26"/>
      <c r="X429" s="26"/>
      <c r="Y429" s="26"/>
      <c r="Z429" s="27"/>
      <c r="AA429" s="27"/>
      <c r="AB429" s="27"/>
    </row>
    <row r="430" spans="1:28" ht="15">
      <c r="A430" s="7" t="s">
        <v>122</v>
      </c>
      <c r="B430" s="9">
        <v>15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"/>
      <c r="O430" s="1"/>
      <c r="P430" s="1"/>
      <c r="Q430" s="1"/>
      <c r="R430" s="8"/>
      <c r="S430" s="26"/>
      <c r="T430" s="26"/>
      <c r="U430" s="26"/>
      <c r="V430" s="26"/>
      <c r="W430" s="26"/>
      <c r="X430" s="26"/>
      <c r="Y430" s="26"/>
      <c r="Z430" s="27"/>
      <c r="AA430" s="27"/>
      <c r="AB430" s="27"/>
    </row>
    <row r="431" spans="1:28" ht="15">
      <c r="A431" s="7" t="s">
        <v>94</v>
      </c>
      <c r="B431" s="9">
        <v>15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"/>
      <c r="O431" s="1"/>
      <c r="P431" s="1"/>
      <c r="Q431" s="1"/>
      <c r="R431" s="8"/>
      <c r="S431" s="26"/>
      <c r="T431" s="26"/>
      <c r="U431" s="26"/>
      <c r="V431" s="26"/>
      <c r="W431" s="26"/>
      <c r="X431" s="26"/>
      <c r="Y431" s="26"/>
      <c r="Z431" s="27"/>
      <c r="AA431" s="27"/>
      <c r="AB431" s="27"/>
    </row>
    <row r="432" spans="1:28" ht="15">
      <c r="A432" s="7" t="s">
        <v>441</v>
      </c>
      <c r="B432" s="9">
        <v>15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"/>
      <c r="O432" s="1"/>
      <c r="P432" s="1"/>
      <c r="Q432" s="1"/>
      <c r="R432" s="8"/>
      <c r="S432" s="26"/>
      <c r="T432" s="26"/>
      <c r="U432" s="26"/>
      <c r="V432" s="26"/>
      <c r="W432" s="26"/>
      <c r="X432" s="26"/>
      <c r="Y432" s="26"/>
      <c r="Z432" s="27"/>
      <c r="AA432" s="27"/>
      <c r="AB432" s="27"/>
    </row>
    <row r="433" spans="1:28" ht="15">
      <c r="A433" s="7" t="s">
        <v>442</v>
      </c>
      <c r="B433" s="9">
        <v>15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"/>
      <c r="O433" s="1"/>
      <c r="P433" s="1"/>
      <c r="Q433" s="1"/>
      <c r="R433" s="8"/>
      <c r="S433" s="26"/>
      <c r="T433" s="26"/>
      <c r="U433" s="26"/>
      <c r="V433" s="26"/>
      <c r="W433" s="26"/>
      <c r="X433" s="26"/>
      <c r="Y433" s="26"/>
      <c r="Z433" s="27"/>
      <c r="AA433" s="27"/>
      <c r="AB433" s="27"/>
    </row>
    <row r="434" spans="1:28" ht="15">
      <c r="A434" s="7" t="s">
        <v>444</v>
      </c>
      <c r="B434" s="9">
        <v>15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"/>
      <c r="O434" s="1"/>
      <c r="P434" s="1"/>
      <c r="Q434" s="1"/>
      <c r="R434" s="8"/>
      <c r="S434" s="26"/>
      <c r="T434" s="26"/>
      <c r="U434" s="26"/>
      <c r="V434" s="26"/>
      <c r="W434" s="26"/>
      <c r="X434" s="26"/>
      <c r="Y434" s="26"/>
      <c r="Z434" s="27"/>
      <c r="AA434" s="27"/>
      <c r="AB434" s="27"/>
    </row>
    <row r="435" spans="1:28" ht="15">
      <c r="A435" s="7" t="s">
        <v>448</v>
      </c>
      <c r="B435" s="9">
        <v>15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"/>
      <c r="O435" s="1"/>
      <c r="P435" s="1"/>
      <c r="Q435" s="1"/>
      <c r="R435" s="8"/>
      <c r="S435" s="26"/>
      <c r="T435" s="26"/>
      <c r="U435" s="26"/>
      <c r="V435" s="26"/>
      <c r="W435" s="26"/>
      <c r="X435" s="26"/>
      <c r="Y435" s="26"/>
      <c r="Z435" s="27"/>
      <c r="AA435" s="27"/>
      <c r="AB435" s="27"/>
    </row>
    <row r="436" spans="1:28" ht="15">
      <c r="A436" s="7" t="s">
        <v>449</v>
      </c>
      <c r="B436" s="9">
        <v>15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8"/>
      <c r="S436" s="26"/>
      <c r="T436" s="26"/>
      <c r="U436" s="26"/>
      <c r="V436" s="26"/>
      <c r="W436" s="26"/>
      <c r="X436" s="26"/>
      <c r="Y436" s="26"/>
      <c r="Z436" s="27"/>
      <c r="AA436" s="27"/>
      <c r="AB436" s="27"/>
    </row>
    <row r="437" spans="1:28" ht="15">
      <c r="A437" s="7" t="s">
        <v>450</v>
      </c>
      <c r="B437" s="9">
        <v>15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8"/>
      <c r="S437" s="26"/>
      <c r="T437" s="26"/>
      <c r="U437" s="26"/>
      <c r="V437" s="26"/>
      <c r="W437" s="26"/>
      <c r="X437" s="26"/>
      <c r="Y437" s="26"/>
      <c r="Z437" s="27"/>
      <c r="AA437" s="27"/>
      <c r="AB437" s="27"/>
    </row>
    <row r="438" spans="1:28" ht="15">
      <c r="A438" s="7" t="s">
        <v>451</v>
      </c>
      <c r="B438" s="9">
        <v>15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8"/>
      <c r="S438" s="26"/>
      <c r="T438" s="26"/>
      <c r="U438" s="26"/>
      <c r="V438" s="26"/>
      <c r="W438" s="26"/>
      <c r="X438" s="26"/>
      <c r="Y438" s="26"/>
      <c r="Z438" s="27"/>
      <c r="AA438" s="27"/>
      <c r="AB438" s="27"/>
    </row>
    <row r="439" spans="1:28" ht="15">
      <c r="A439" s="7" t="s">
        <v>454</v>
      </c>
      <c r="B439" s="9">
        <v>15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8"/>
      <c r="S439" s="26"/>
      <c r="T439" s="26"/>
      <c r="U439" s="26"/>
      <c r="V439" s="26"/>
      <c r="W439" s="26"/>
      <c r="X439" s="26"/>
      <c r="Y439" s="26"/>
      <c r="Z439" s="27"/>
      <c r="AA439" s="27"/>
      <c r="AB439" s="27"/>
    </row>
    <row r="440" spans="1:28" ht="15">
      <c r="A440" s="7" t="s">
        <v>455</v>
      </c>
      <c r="B440" s="9">
        <v>15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8"/>
      <c r="S440" s="26"/>
      <c r="T440" s="26"/>
      <c r="U440" s="26"/>
      <c r="V440" s="26"/>
      <c r="W440" s="26"/>
      <c r="X440" s="26"/>
      <c r="Y440" s="26"/>
      <c r="Z440" s="27"/>
      <c r="AA440" s="27"/>
      <c r="AB440" s="27"/>
    </row>
    <row r="441" spans="1:28" ht="15">
      <c r="A441" s="7" t="s">
        <v>208</v>
      </c>
      <c r="B441" s="9">
        <v>15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"/>
      <c r="P441" s="1"/>
      <c r="Q441" s="1"/>
      <c r="R441" s="8"/>
      <c r="S441" s="26"/>
      <c r="T441" s="26"/>
      <c r="U441" s="26"/>
      <c r="V441" s="26"/>
      <c r="W441" s="26"/>
      <c r="X441" s="26"/>
      <c r="Y441" s="26"/>
      <c r="Z441" s="27"/>
      <c r="AA441" s="27"/>
      <c r="AB441" s="27"/>
    </row>
  </sheetData>
  <sheetProtection/>
  <mergeCells count="3">
    <mergeCell ref="C1:Q1"/>
    <mergeCell ref="S1:V1"/>
    <mergeCell ref="W1:Z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Джамболет Азаматович Шовгенов</dc:creator>
  <cp:keywords/>
  <dc:description/>
  <cp:lastModifiedBy>Dell</cp:lastModifiedBy>
  <dcterms:created xsi:type="dcterms:W3CDTF">2016-04-11T13:06:24Z</dcterms:created>
  <dcterms:modified xsi:type="dcterms:W3CDTF">2016-04-27T09:18:07Z</dcterms:modified>
  <cp:category/>
  <cp:version/>
  <cp:contentType/>
  <cp:contentStatus/>
</cp:coreProperties>
</file>