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7-8 класс" sheetId="1" r:id="rId1"/>
  </sheets>
  <definedNames/>
  <calcPr fullCalcOnLoad="1"/>
</workbook>
</file>

<file path=xl/sharedStrings.xml><?xml version="1.0" encoding="utf-8"?>
<sst xmlns="http://schemas.openxmlformats.org/spreadsheetml/2006/main" count="1416" uniqueCount="914">
  <si>
    <t>Атом</t>
  </si>
  <si>
    <t>Химистрики</t>
  </si>
  <si>
    <t>Умные молекулки</t>
  </si>
  <si>
    <t>"Пятигорье"</t>
  </si>
  <si>
    <t>Жемчужина</t>
  </si>
  <si>
    <t>ХИМОЗЫ</t>
  </si>
  <si>
    <t>Магний</t>
  </si>
  <si>
    <t>Протоны 13</t>
  </si>
  <si>
    <t>Умка</t>
  </si>
  <si>
    <t>Dулкан</t>
  </si>
  <si>
    <t>Самородки</t>
  </si>
  <si>
    <t>Мегахимик</t>
  </si>
  <si>
    <t>Химико</t>
  </si>
  <si>
    <t>Силициум</t>
  </si>
  <si>
    <t>ПОЗИТИВ</t>
  </si>
  <si>
    <t>Тюльпан</t>
  </si>
  <si>
    <t>Роза</t>
  </si>
  <si>
    <t>Ветер</t>
  </si>
  <si>
    <t>Лада</t>
  </si>
  <si>
    <t>Нейтрон</t>
  </si>
  <si>
    <t>Резерфордий</t>
  </si>
  <si>
    <t>Химих 2</t>
  </si>
  <si>
    <t>ХимикА101</t>
  </si>
  <si>
    <t>Нуклоны</t>
  </si>
  <si>
    <t>ханкайчик</t>
  </si>
  <si>
    <t>Ханкайчик 1</t>
  </si>
  <si>
    <t>Мозголомы</t>
  </si>
  <si>
    <t>Доминанта</t>
  </si>
  <si>
    <t>Реагент</t>
  </si>
  <si>
    <t>Протоны-27</t>
  </si>
  <si>
    <t>Аминокислоты</t>
  </si>
  <si>
    <t>Сэнкурэ</t>
  </si>
  <si>
    <t>Дейтерий -27</t>
  </si>
  <si>
    <t>Аурум5</t>
  </si>
  <si>
    <t>Анюйчата 21 век</t>
  </si>
  <si>
    <t>СИМА 21 век</t>
  </si>
  <si>
    <t>Сборная 8</t>
  </si>
  <si>
    <t>Взрывная сила</t>
  </si>
  <si>
    <t>Восстановитель</t>
  </si>
  <si>
    <t>Супер химики</t>
  </si>
  <si>
    <t>Хамелеон</t>
  </si>
  <si>
    <t>79-й элемент</t>
  </si>
  <si>
    <t>Хим-био18</t>
  </si>
  <si>
    <t>Фортуна -1</t>
  </si>
  <si>
    <t>Фортуна -2</t>
  </si>
  <si>
    <t>Химический элемент</t>
  </si>
  <si>
    <t>Лотос</t>
  </si>
  <si>
    <t>Н2О - оксидики</t>
  </si>
  <si>
    <t>ЕНОТИКИ= 18 лицей</t>
  </si>
  <si>
    <t>Витаминки</t>
  </si>
  <si>
    <t>Плазма</t>
  </si>
  <si>
    <t>Великолепная пятерка</t>
  </si>
  <si>
    <t>Веселые протоны</t>
  </si>
  <si>
    <t>Классные химики</t>
  </si>
  <si>
    <t>Мыло</t>
  </si>
  <si>
    <t>Себежане</t>
  </si>
  <si>
    <t>Ртуть-13</t>
  </si>
  <si>
    <t>Aurum-13.ru</t>
  </si>
  <si>
    <t>Онежане</t>
  </si>
  <si>
    <t>Селена</t>
  </si>
  <si>
    <t>Начало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</si>
  <si>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</si>
  <si>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</si>
  <si>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</si>
  <si>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</si>
  <si>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</si>
  <si>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</si>
  <si>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</si>
  <si>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</si>
  <si>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</si>
  <si>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</si>
  <si>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Кайнар</t>
  </si>
  <si>
    <t>Конвертор</t>
  </si>
  <si>
    <t>spin</t>
  </si>
  <si>
    <t>Внуки Менделеева</t>
  </si>
  <si>
    <t>Юный химик 2013</t>
  </si>
  <si>
    <t>Таврика 7-8</t>
  </si>
  <si>
    <t>Академия приключений</t>
  </si>
  <si>
    <t>Modern chemists</t>
  </si>
  <si>
    <t>ГУО "Средняя школа №5 г.Гомеля"</t>
  </si>
  <si>
    <t>Химмимаус</t>
  </si>
  <si>
    <t>Юные химики</t>
  </si>
  <si>
    <t>Creativ</t>
  </si>
  <si>
    <t>Alхимик</t>
  </si>
  <si>
    <t>Исследователь</t>
  </si>
  <si>
    <t>Свободные радикалы</t>
  </si>
  <si>
    <t>Надежда</t>
  </si>
  <si>
    <t>Умняшки</t>
  </si>
  <si>
    <t>Vita</t>
  </si>
  <si>
    <t>ХЕМИ</t>
  </si>
  <si>
    <t>Юпитер</t>
  </si>
  <si>
    <t>Есенинцы</t>
  </si>
  <si>
    <t>Юный химик</t>
  </si>
  <si>
    <t>Юные исследователи</t>
  </si>
  <si>
    <t>Химикон -13</t>
  </si>
  <si>
    <t>Элементали</t>
  </si>
  <si>
    <t>Ашдвао</t>
  </si>
  <si>
    <t>Атомята</t>
  </si>
  <si>
    <t>Солёный Жук</t>
  </si>
  <si>
    <t>Химические пришельцы</t>
  </si>
  <si>
    <t>7 А класс</t>
  </si>
  <si>
    <t>Неоны</t>
  </si>
  <si>
    <t>Веселые колбочки</t>
  </si>
  <si>
    <t>Актиноиды</t>
  </si>
  <si>
    <t>Команда 8 "В"</t>
  </si>
  <si>
    <t>Новый элемент</t>
  </si>
  <si>
    <t>Куллинан</t>
  </si>
  <si>
    <t>Фанаты химии</t>
  </si>
  <si>
    <t>Химики58</t>
  </si>
  <si>
    <t>Колбочки</t>
  </si>
  <si>
    <t>8 Б класс</t>
  </si>
  <si>
    <t>Атомные химики</t>
  </si>
  <si>
    <t>SmartGirls</t>
  </si>
  <si>
    <t>Кислотки</t>
  </si>
  <si>
    <t>Изотопы-8</t>
  </si>
  <si>
    <t>Тутаевские атомы</t>
  </si>
  <si>
    <t>ТриоХимики</t>
  </si>
  <si>
    <t>+++Протоны+++</t>
  </si>
  <si>
    <t>Медвежата</t>
  </si>
  <si>
    <t>Аквамарин</t>
  </si>
  <si>
    <t>Ситские химики</t>
  </si>
  <si>
    <t>Разумные</t>
  </si>
  <si>
    <t>Хромосомы</t>
  </si>
  <si>
    <t>Водородики</t>
  </si>
  <si>
    <t>Легенда</t>
  </si>
  <si>
    <t>Капельки</t>
  </si>
  <si>
    <t>Ломоносовцы 17</t>
  </si>
  <si>
    <t>Рыбинские химики</t>
  </si>
  <si>
    <t>Гидраты</t>
  </si>
  <si>
    <t>Золотой рассвет</t>
  </si>
  <si>
    <t>Скоростные молекулы</t>
  </si>
  <si>
    <t>Индикаторы</t>
  </si>
  <si>
    <t>Химики-8</t>
  </si>
  <si>
    <t>Speis</t>
  </si>
  <si>
    <t>СУПЕРдетки</t>
  </si>
  <si>
    <t>Crazy Atom</t>
  </si>
  <si>
    <t>Пламя</t>
  </si>
  <si>
    <t>Химички</t>
  </si>
  <si>
    <t>Знатоки химии</t>
  </si>
  <si>
    <t>Водяные</t>
  </si>
  <si>
    <t>Колба</t>
  </si>
  <si>
    <t>Интеллектуалы</t>
  </si>
  <si>
    <t>Протон-ЧИКИ</t>
  </si>
  <si>
    <t>Атомные ребята</t>
  </si>
  <si>
    <t>Поиск</t>
  </si>
  <si>
    <t>Аурум</t>
  </si>
  <si>
    <t>Мольекулы</t>
  </si>
  <si>
    <t>Постоянная Авогадро</t>
  </si>
  <si>
    <t>Рославльские Реактивчики</t>
  </si>
  <si>
    <t>Химики</t>
  </si>
  <si>
    <t>Атомы</t>
  </si>
  <si>
    <t>Высшая проба</t>
  </si>
  <si>
    <t>Плюмбум</t>
  </si>
  <si>
    <t>Затейники</t>
  </si>
  <si>
    <t>ХИМИК.УМ4</t>
  </si>
  <si>
    <t>Хранители 2</t>
  </si>
  <si>
    <t>Доко</t>
  </si>
  <si>
    <t>ZM_nation</t>
  </si>
  <si>
    <t>Интеграция</t>
  </si>
  <si>
    <t>Тюбик</t>
  </si>
  <si>
    <t>Реактив745</t>
  </si>
  <si>
    <t>Молекулы - 8</t>
  </si>
  <si>
    <t>Неорганики</t>
  </si>
  <si>
    <t>Аlхимики</t>
  </si>
  <si>
    <t>Химивинни 8А</t>
  </si>
  <si>
    <t>Знатоки химии 3</t>
  </si>
  <si>
    <t>Ребятки с Ленинградки</t>
  </si>
  <si>
    <t>Юные гении</t>
  </si>
  <si>
    <t>Монооксид дигидрагена</t>
  </si>
  <si>
    <t>Экспериментаторы-мы!</t>
  </si>
  <si>
    <t>Ёжики</t>
  </si>
  <si>
    <t>КиТ</t>
  </si>
  <si>
    <t>Атомчики</t>
  </si>
  <si>
    <t>Химики будущего</t>
  </si>
  <si>
    <t>Почемучки</t>
  </si>
  <si>
    <t>Менделеевики</t>
  </si>
  <si>
    <t>Шмели</t>
  </si>
  <si>
    <t>Ученики Менделеева</t>
  </si>
  <si>
    <t>Kation</t>
  </si>
  <si>
    <t>КЛАСС!!</t>
  </si>
  <si>
    <t>Фосфорус</t>
  </si>
  <si>
    <t>Алхимики мы</t>
  </si>
  <si>
    <t>Десяточка</t>
  </si>
  <si>
    <t>Рутений Фёдоровского</t>
  </si>
  <si>
    <t>Альфа</t>
  </si>
  <si>
    <t>Химолюбы</t>
  </si>
  <si>
    <t>Химик - Юниор</t>
  </si>
  <si>
    <t>Стронций</t>
  </si>
  <si>
    <t>НЮ</t>
  </si>
  <si>
    <t>Авангард</t>
  </si>
  <si>
    <t>Химический калейдоскоп</t>
  </si>
  <si>
    <t>Аурум плюс</t>
  </si>
  <si>
    <t>Позитив</t>
  </si>
  <si>
    <t>Уникум</t>
  </si>
  <si>
    <t>Регион 59</t>
  </si>
  <si>
    <t>Феррум</t>
  </si>
  <si>
    <t>Тигли</t>
  </si>
  <si>
    <t>Хим-юн</t>
  </si>
  <si>
    <t>БиХиГеМа</t>
  </si>
  <si>
    <t>Глюконат натрия</t>
  </si>
  <si>
    <t>Апельсин</t>
  </si>
  <si>
    <t>Оля-ля-2</t>
  </si>
  <si>
    <t>Ракета</t>
  </si>
  <si>
    <t>SuperАшки</t>
  </si>
  <si>
    <t>Na Ru Mo</t>
  </si>
  <si>
    <t>Red School</t>
  </si>
  <si>
    <t>ALХИМИКИ</t>
  </si>
  <si>
    <t>Протончики</t>
  </si>
  <si>
    <t>Химики-алмазики</t>
  </si>
  <si>
    <t>Аурум-2</t>
  </si>
  <si>
    <t>Цирконий</t>
  </si>
  <si>
    <t>Кланнад</t>
  </si>
  <si>
    <t>Молекулы -8</t>
  </si>
  <si>
    <t>Команда  У. Рамзая</t>
  </si>
  <si>
    <t>Изотопики</t>
  </si>
  <si>
    <t>Я-химик</t>
  </si>
  <si>
    <t>Водородик</t>
  </si>
  <si>
    <t>Химики Меллятамака</t>
  </si>
  <si>
    <t>Зведочки</t>
  </si>
  <si>
    <t>Гидрооксидики</t>
  </si>
  <si>
    <t>Оксидики</t>
  </si>
  <si>
    <t>Химикаторы</t>
  </si>
  <si>
    <t>Буинские молекулы</t>
  </si>
  <si>
    <t>TTL</t>
  </si>
  <si>
    <t>TTL2</t>
  </si>
  <si>
    <t>H20</t>
  </si>
  <si>
    <t>Алхимики43</t>
  </si>
  <si>
    <t>Хочу знать</t>
  </si>
  <si>
    <t>Веселые химики</t>
  </si>
  <si>
    <t>Крист@ллы</t>
  </si>
  <si>
    <t>Элементики</t>
  </si>
  <si>
    <t>Триада</t>
  </si>
  <si>
    <t>Восьмиклассники</t>
  </si>
  <si>
    <t>Бриллианты</t>
  </si>
  <si>
    <t>Г@логенчики- 52</t>
  </si>
  <si>
    <t>Бриллианты -55</t>
  </si>
  <si>
    <t>Изумруды</t>
  </si>
  <si>
    <t>Гламурные химики</t>
  </si>
  <si>
    <t>Ferrum</t>
  </si>
  <si>
    <t>Алмаз-5</t>
  </si>
  <si>
    <t>химИШКИ</t>
  </si>
  <si>
    <t>Боевая тройка: K+N+Mg</t>
  </si>
  <si>
    <t>Криптон</t>
  </si>
  <si>
    <t>Фтор</t>
  </si>
  <si>
    <t>101 Мd</t>
  </si>
  <si>
    <t>Химикаты</t>
  </si>
  <si>
    <t>Белово-8</t>
  </si>
  <si>
    <t>Пятёрочка8</t>
  </si>
  <si>
    <t>Аш-два-о</t>
  </si>
  <si>
    <t>Орбиталь</t>
  </si>
  <si>
    <t>Казаткульцы 7-8</t>
  </si>
  <si>
    <t>Константиновцы- 8</t>
  </si>
  <si>
    <t>Химик.ру</t>
  </si>
  <si>
    <t>Натрий</t>
  </si>
  <si>
    <t>Химикус-151</t>
  </si>
  <si>
    <t>Взрывные девчата</t>
  </si>
  <si>
    <t>Атомик</t>
  </si>
  <si>
    <t>Авангард №32</t>
  </si>
  <si>
    <t>Витамин</t>
  </si>
  <si>
    <t>Кислород</t>
  </si>
  <si>
    <t>Лицейские Алхимики</t>
  </si>
  <si>
    <t>Знатоки</t>
  </si>
  <si>
    <t>Боголюбовские химики</t>
  </si>
  <si>
    <t>Искорки</t>
  </si>
  <si>
    <t>Умники</t>
  </si>
  <si>
    <t>Химило</t>
  </si>
  <si>
    <t>149.ru</t>
  </si>
  <si>
    <t>Карбонаты</t>
  </si>
  <si>
    <t>Воины креатива</t>
  </si>
  <si>
    <t>Chemistry</t>
  </si>
  <si>
    <t>Великие химики</t>
  </si>
  <si>
    <t>Znayki</t>
  </si>
  <si>
    <t>Веселые химички - 2</t>
  </si>
  <si>
    <t>Уроборос</t>
  </si>
  <si>
    <t>Алхимики</t>
  </si>
  <si>
    <t>Спички</t>
  </si>
  <si>
    <t>Победитель</t>
  </si>
  <si>
    <t>Омские химики</t>
  </si>
  <si>
    <t>Георгиевские алмазы</t>
  </si>
  <si>
    <t>N2 + O2</t>
  </si>
  <si>
    <t>Максимум 53</t>
  </si>
  <si>
    <t>ФОРМУЛА-2</t>
  </si>
  <si>
    <t>Магнит</t>
  </si>
  <si>
    <t>Похимичим</t>
  </si>
  <si>
    <t>Химилионы</t>
  </si>
  <si>
    <t>himikus 8</t>
  </si>
  <si>
    <t>Реактив 8</t>
  </si>
  <si>
    <t>Пробирочки</t>
  </si>
  <si>
    <t>H3PO4</t>
  </si>
  <si>
    <t>Алюминий</t>
  </si>
  <si>
    <t>Читайка</t>
  </si>
  <si>
    <t>Максимум</t>
  </si>
  <si>
    <t>Свободные Радикалы</t>
  </si>
  <si>
    <t>Фиксики</t>
  </si>
  <si>
    <t>Шаг в химию</t>
  </si>
  <si>
    <t>Весёлые водородики</t>
  </si>
  <si>
    <t>Электрончики</t>
  </si>
  <si>
    <t>Путьленинская школа</t>
  </si>
  <si>
    <t>Химичата 55</t>
  </si>
  <si>
    <t>Колботрясы 404</t>
  </si>
  <si>
    <t>Железные подростки</t>
  </si>
  <si>
    <t>Взрывные вещества</t>
  </si>
  <si>
    <t>COSHLi</t>
  </si>
  <si>
    <t>Внучки Менделеева</t>
  </si>
  <si>
    <t>Электроны 404</t>
  </si>
  <si>
    <t>ХИМИКУС</t>
  </si>
  <si>
    <t>Юные Менделеевцы Усть-Илимска</t>
  </si>
  <si>
    <t>Двуоксихлорметилпарабен</t>
  </si>
  <si>
    <t>Валерьянка</t>
  </si>
  <si>
    <t>Категория 4.1</t>
  </si>
  <si>
    <t>Галактика металлов</t>
  </si>
  <si>
    <t>Бум</t>
  </si>
  <si>
    <t>Аурум (Au)</t>
  </si>
  <si>
    <t>Золотые</t>
  </si>
  <si>
    <t>Весёлые химики</t>
  </si>
  <si>
    <t>Зелёные дарования</t>
  </si>
  <si>
    <t>Самоучки</t>
  </si>
  <si>
    <t>Маркеры</t>
  </si>
  <si>
    <t>ЭкаТеллур и его команда</t>
  </si>
  <si>
    <t>Аш два ВО!!!</t>
  </si>
  <si>
    <t>Посланники радуги</t>
  </si>
  <si>
    <t>Химики 2013</t>
  </si>
  <si>
    <t>Менделеевцы 404</t>
  </si>
  <si>
    <t>Быстрые</t>
  </si>
  <si>
    <t>Эвриконы</t>
  </si>
  <si>
    <t>Сетевые жуки 2</t>
  </si>
  <si>
    <t>Vodorod</t>
  </si>
  <si>
    <t>Флагистон</t>
  </si>
  <si>
    <t>Рутения</t>
  </si>
  <si>
    <t>natus Vincere</t>
  </si>
  <si>
    <t>рубинчики</t>
  </si>
  <si>
    <t>Бузимские умники</t>
  </si>
  <si>
    <t>Юный иследователь</t>
  </si>
  <si>
    <t>Таймыр</t>
  </si>
  <si>
    <t>Бузимские химики</t>
  </si>
  <si>
    <t>Экстрим</t>
  </si>
  <si>
    <t>Химия-икс</t>
  </si>
  <si>
    <t>Лучики</t>
  </si>
  <si>
    <t>Тройка</t>
  </si>
  <si>
    <t>Молекулы из 7А</t>
  </si>
  <si>
    <t>Химики из 8 класса</t>
  </si>
  <si>
    <t>Новички</t>
  </si>
  <si>
    <t>Платина</t>
  </si>
  <si>
    <t>Вулкан</t>
  </si>
  <si>
    <t>Сплавы</t>
  </si>
  <si>
    <t>Химический элемент 2013</t>
  </si>
  <si>
    <t>Химячки</t>
  </si>
  <si>
    <t>Дембеля</t>
  </si>
  <si>
    <t>Химик</t>
  </si>
  <si>
    <t>Au(room)</t>
  </si>
  <si>
    <t>Ферум</t>
  </si>
  <si>
    <t>Вундеркинды</t>
  </si>
  <si>
    <t>№</t>
  </si>
  <si>
    <t>Название команды</t>
  </si>
  <si>
    <t>ИТОГО</t>
  </si>
  <si>
    <t>муниципальное образовательное учреждение средняя общеобразовательная школа № 10</t>
  </si>
  <si>
    <t>Рыбинск</t>
  </si>
  <si>
    <t>Ярославская область</t>
  </si>
  <si>
    <t>Муниципальное образовательное учреждение гимназия имени А.Л.Кекина города Ростова</t>
  </si>
  <si>
    <t>Ростов</t>
  </si>
  <si>
    <t>Муниципальное казенное образовательное учреждение Седельницкая общеобразовательная школа</t>
  </si>
  <si>
    <t>Седельницы</t>
  </si>
  <si>
    <t>Ивановская область</t>
  </si>
  <si>
    <t>УВК "Школа - гимназия" №6 Джанкойского городского совета</t>
  </si>
  <si>
    <t>Джанкой</t>
  </si>
  <si>
    <t>Государственное учреждение образования "Гимназия №10 г. Гомеля</t>
  </si>
  <si>
    <t>Гомель</t>
  </si>
  <si>
    <t>Муниципальное общеобразовательное учреждение средняя общеобразовательная школа № 1</t>
  </si>
  <si>
    <t>Переславль-Залесский</t>
  </si>
  <si>
    <t>МОУ лицей N1</t>
  </si>
  <si>
    <t>Волгореченск</t>
  </si>
  <si>
    <t>Костромская область</t>
  </si>
  <si>
    <t>муниципальное бюджетное образовательное учреждение "Андрейковская средняя общеобразовательная школа"</t>
  </si>
  <si>
    <t>Вязьма</t>
  </si>
  <si>
    <t>Смоленская область</t>
  </si>
  <si>
    <t>МОУ Гимназия №1</t>
  </si>
  <si>
    <t>Чебоксары</t>
  </si>
  <si>
    <t>Чувашская Республика</t>
  </si>
  <si>
    <t>МОУ «СОШ №12»</t>
  </si>
  <si>
    <t>Ржев</t>
  </si>
  <si>
    <t>Тверская область</t>
  </si>
  <si>
    <t>Федеральное государственное казенное общеобразовательное  учреждение «Ставропольское президентское кадетское училище»</t>
  </si>
  <si>
    <t>Ставрополь</t>
  </si>
  <si>
    <t>Ставропольский край</t>
  </si>
  <si>
    <t>МОУ СОШ № 125</t>
  </si>
  <si>
    <t>Волгоград</t>
  </si>
  <si>
    <t>Волгоградская область</t>
  </si>
  <si>
    <t>Муниципальное общеобразовательное учреждение "Воробьёвицкая средняя общеобразовательная школа"</t>
  </si>
  <si>
    <t>Воробьёвица</t>
  </si>
  <si>
    <t>МБОУ "Основная общеобразовательная школа №6"</t>
  </si>
  <si>
    <t>Топки</t>
  </si>
  <si>
    <t>Кемеровская область</t>
  </si>
  <si>
    <t>МОУ Шаумяновская СОШ №10</t>
  </si>
  <si>
    <t>Шаумяновский</t>
  </si>
  <si>
    <t>Ростовская область</t>
  </si>
  <si>
    <t>МБОУ лицей № 10</t>
  </si>
  <si>
    <t>Батайск</t>
  </si>
  <si>
    <t>КОУ Омской области "Специальная (коррекционная) Общеобразовательная школа - интернат № 15 II вида"</t>
  </si>
  <si>
    <t>Омск</t>
  </si>
  <si>
    <t>Омская область</t>
  </si>
  <si>
    <t>Муниципальное образовательное учреждение средняя общеобразовательная школа № 84 с углубленным изучением английского языка</t>
  </si>
  <si>
    <t>Ярославль</t>
  </si>
  <si>
    <t>ГУО "Гимназия №2 г. Волковыска"</t>
  </si>
  <si>
    <t>Волковыск</t>
  </si>
  <si>
    <t>МОУ "Средняя общеобразовательная школа № 1 р.п. Новые Бурасы Новобурасского района Саратовской области"</t>
  </si>
  <si>
    <t>Новые Бурасы</t>
  </si>
  <si>
    <t>Саратовская область</t>
  </si>
  <si>
    <t>МБОУ "Альшеевская средняя общеобразовательная школа"</t>
  </si>
  <si>
    <t>Альшеево</t>
  </si>
  <si>
    <t>Республика Татарстан</t>
  </si>
  <si>
    <t>МОУ "Заволжская СОШ имени П.П. Смирнова"</t>
  </si>
  <si>
    <t>Заволжский</t>
  </si>
  <si>
    <t>МКОУ "Боголюбовская СОШ"</t>
  </si>
  <si>
    <t>Боголюбовка Любинского района</t>
  </si>
  <si>
    <t>МБОУ СОШ №4</t>
  </si>
  <si>
    <t>Ёнский</t>
  </si>
  <si>
    <t>Мурманская область</t>
  </si>
  <si>
    <t>Бюджетное образовательное учреждение города Омска "Средняя общеобразовательная школа №138"</t>
  </si>
  <si>
    <t>Муниципальное образовательное учреждение основная общеобразовательная школа № 35</t>
  </si>
  <si>
    <t>муниципальное бюджетное образовательное учреждение Ченцевская средняя общеобразовательная школа</t>
  </si>
  <si>
    <t>Ченцы</t>
  </si>
  <si>
    <t>МАОУ лицей № 18</t>
  </si>
  <si>
    <t>Калининград</t>
  </si>
  <si>
    <t>Калининградская область</t>
  </si>
  <si>
    <t>муниципальное образовательное учреждение Карабихская основная общеобразовательная школа</t>
  </si>
  <si>
    <t>Карабиха</t>
  </si>
  <si>
    <t>Государственное бюджетное образовательное учреждение среднего профессионального образования Калининградской области "Индустриально - педагогический колледж"</t>
  </si>
  <si>
    <t>Черняховск</t>
  </si>
  <si>
    <t>МБОУ "СОШ №4 г. Онеги"</t>
  </si>
  <si>
    <t>Онега</t>
  </si>
  <si>
    <t>Архангельская область</t>
  </si>
  <si>
    <t>бюджетное общеобразовательное учреждение города Омска "Средняя общеобразовательная школа № 78"</t>
  </si>
  <si>
    <t>Негосударственное общеобразовательное учреждение "Средняя общеобразовательная школа №47" открытого акционерного общества "Российские железные дороги"</t>
  </si>
  <si>
    <t>Инголь Шарыповский район</t>
  </si>
  <si>
    <t>Красноярский край</t>
  </si>
  <si>
    <t>МОУ "Гимназия №17"</t>
  </si>
  <si>
    <t>Петрозаводск</t>
  </si>
  <si>
    <t>Республика Карелия</t>
  </si>
  <si>
    <t>Муниципальное образовательное учреждение гимназия № 1 г.Ярославля</t>
  </si>
  <si>
    <t>МОУ Вохомская СОШ</t>
  </si>
  <si>
    <t>Вохма</t>
  </si>
  <si>
    <t>Коммунальное государственноне учреждение общеобразовательная школа № 50</t>
  </si>
  <si>
    <t>Алматы</t>
  </si>
  <si>
    <t>Муниципальное Бюджетное Образовательное Учреждение Средняя общеобразовательная школа №6 им. И.Н. Ульянова</t>
  </si>
  <si>
    <t>Ульяновск</t>
  </si>
  <si>
    <t>Ульяновская область</t>
  </si>
  <si>
    <t>Муниципальное образовательное учреждение "Средняя общеобразовательная школа № 42"</t>
  </si>
  <si>
    <t>муниципальное общеобразовательное учреждение средняя общеобразовательная школа № 29</t>
  </si>
  <si>
    <t>муниципальное образовательное учреждение средняя общеобразовательная школа №32 имени академика А.а. Ухтомского</t>
  </si>
  <si>
    <t>ТОГАОУ"Специальная (коррекционная) общеобразовательная школа-интернат г. Котовска"</t>
  </si>
  <si>
    <t>Котовск</t>
  </si>
  <si>
    <t>Тамбовская область</t>
  </si>
  <si>
    <t>МОУ Ермаковская СОШ</t>
  </si>
  <si>
    <t>Ермаково</t>
  </si>
  <si>
    <t>Муниципальное бюджетное образовательное учреждение средняя общеобразовательная школа №3 г.Ак-Довурака</t>
  </si>
  <si>
    <t>Ак-Довурак</t>
  </si>
  <si>
    <t>Республика Тыва</t>
  </si>
  <si>
    <t>Муниципальное образовательное учреждение средняя общеобразовательная школа № 13</t>
  </si>
  <si>
    <t>МБОУ СОШ № 10</t>
  </si>
  <si>
    <t>Сургут</t>
  </si>
  <si>
    <t>Ханты-Мансийский автономный округ</t>
  </si>
  <si>
    <t>МБОУ "Тюндюковская средняя общеобразовательная школа"</t>
  </si>
  <si>
    <t>с.Тюндюк</t>
  </si>
  <si>
    <t>Пермский край</t>
  </si>
  <si>
    <t>Муниципальное казенное образовательное учреждение Северная средняя общеобразовательная школа</t>
  </si>
  <si>
    <t>Северное</t>
  </si>
  <si>
    <t>Новосибирская область</t>
  </si>
  <si>
    <t>МБОУ "Бедряжинская ООШ"</t>
  </si>
  <si>
    <t>Бедряж</t>
  </si>
  <si>
    <t>МОУ СОШ №16</t>
  </si>
  <si>
    <t>Вологда</t>
  </si>
  <si>
    <t>Вологодская область</t>
  </si>
  <si>
    <t>МАОУ "Выдринская СОШ"</t>
  </si>
  <si>
    <t>Выдрино</t>
  </si>
  <si>
    <t>Республика Бурятия</t>
  </si>
  <si>
    <t>МБОУ "Кузминская средняя общеобразовательная школа имени С.А. Есенина"</t>
  </si>
  <si>
    <t>Кузьминское</t>
  </si>
  <si>
    <t>Рязанская область</t>
  </si>
  <si>
    <t>Муниципальное образовательное учреждение средняя общеобразовательная школа № 25</t>
  </si>
  <si>
    <t>муниципальное образовательное учреждение "Линёвская средняя общеобразовательная школа №2"</t>
  </si>
  <si>
    <t>р.п.Линёво</t>
  </si>
  <si>
    <t>муниципальное образовательное учреждение Глебовская основная общеобразовательная школа</t>
  </si>
  <si>
    <t>Глебовское</t>
  </si>
  <si>
    <t>ГБОУ ООШ №2</t>
  </si>
  <si>
    <t>Октябрьск</t>
  </si>
  <si>
    <t>Самарская область</t>
  </si>
  <si>
    <t>муниципальное казенное общеобразовательное учреждение Ордынского района Новосибирской области- Верх-Ирменская средняя общеобразовательная школа имени Героя Советского Союза А.И.Демакова</t>
  </si>
  <si>
    <t>Верх-Ирмень</t>
  </si>
  <si>
    <t>ГУО "Гимназия г. Кричева"</t>
  </si>
  <si>
    <t>Кричев</t>
  </si>
  <si>
    <t>Муниципальное казенное образовательное учреждение "Калининская средняя общеобразовательная школа Омского района Омской области"</t>
  </si>
  <si>
    <t>Калинино</t>
  </si>
  <si>
    <t>муниципальное общеобразовательное учреждение гимназия № 8 им. Л.М. Марасиновой</t>
  </si>
  <si>
    <t>МБОУ</t>
  </si>
  <si>
    <t>Очёр</t>
  </si>
  <si>
    <t>МБОУ Федосеевская СОШ</t>
  </si>
  <si>
    <t>Федосеевка</t>
  </si>
  <si>
    <t>ГУО "Средняя школа №3 г.Крупки"</t>
  </si>
  <si>
    <t>Крупки</t>
  </si>
  <si>
    <t>Муниципальное бюджетное общеобразовательное учреждение Верхнетабынская основная общеобразовательная школа Муслюмовского муниципального района Республики Татарстан</t>
  </si>
  <si>
    <t>Муслюмовский район село Верхний Табын</t>
  </si>
  <si>
    <t>Бюджетное общеобразовательное учреждение города Омска "Средняя общеобразовательная школа №118"</t>
  </si>
  <si>
    <t>муниципальное бюджетное общеобразовательное учреждение "Средняя общеобразовательная школа №10"</t>
  </si>
  <si>
    <t>Абакан</t>
  </si>
  <si>
    <t>Республика Хакасия</t>
  </si>
  <si>
    <t>МОУ СОШ</t>
  </si>
  <si>
    <t>Шошка</t>
  </si>
  <si>
    <t>Республика Коми</t>
  </si>
  <si>
    <t>УО "Костюковичская районная государственная гимназия"</t>
  </si>
  <si>
    <t>Костюковичи</t>
  </si>
  <si>
    <t>МОУ "Лицей "Бизнес и информационные технологии"</t>
  </si>
  <si>
    <t>МБОУ лицей №4</t>
  </si>
  <si>
    <t>Краснодар</t>
  </si>
  <si>
    <t>Краснодарский край</t>
  </si>
  <si>
    <t>Муниципальное образовательное учреждение "Средняя общеобразовательная школа №30 города Вологды"</t>
  </si>
  <si>
    <t>МОБУ СОШ №6</t>
  </si>
  <si>
    <t>Благовещенск</t>
  </si>
  <si>
    <t>Амурская область</t>
  </si>
  <si>
    <t>МБОУ Казаткульская средняя общеобразовательная школа</t>
  </si>
  <si>
    <t>Казаткуль</t>
  </si>
  <si>
    <t>МБОУ Константиновская СОШ</t>
  </si>
  <si>
    <t>Константиновка</t>
  </si>
  <si>
    <t>БОУ г.Омска "Лицей №25"</t>
  </si>
  <si>
    <t>Муниципальное казённое образовательное учреждение Малиновская средняя общеобразовательная школа</t>
  </si>
  <si>
    <t>Малиновка</t>
  </si>
  <si>
    <t>Муниципальное казенное общеобразовательное учреждение  Андреевская средняя общеобразовательная школа</t>
  </si>
  <si>
    <t>Бреды</t>
  </si>
  <si>
    <t>Челябинская область</t>
  </si>
  <si>
    <t>МБОУ средняя общеобразовательная школа с. Шафраново</t>
  </si>
  <si>
    <t>Шафраново</t>
  </si>
  <si>
    <t>Республика Башкортостан</t>
  </si>
  <si>
    <t>муниципальное образовательное учреждение средняя общеобразовательная школа № 12</t>
  </si>
  <si>
    <t>Муниципальное общеобразовательное учреждение "Основная общеобразовательная школа с. Клевенка"</t>
  </si>
  <si>
    <t>Клевенка</t>
  </si>
  <si>
    <t>муниципальне казенное общеобразовательное учреждение "Азовская гимназия"</t>
  </si>
  <si>
    <t>Азово</t>
  </si>
  <si>
    <t>ГБОУ СОШ №411"Гармония" с углубленным изучением английского языка Петродворцового района Санкт-Петербурга</t>
  </si>
  <si>
    <t>Санкт-Петербург</t>
  </si>
  <si>
    <t>г. Санкт-Петербург</t>
  </si>
  <si>
    <t>Международная общеобразовательная школа интеграция XXI век</t>
  </si>
  <si>
    <t>Москва</t>
  </si>
  <si>
    <t>г. Москва</t>
  </si>
  <si>
    <t>БОУ г. Омска"СОШ №10"</t>
  </si>
  <si>
    <t>Государственное учреждение образования "Средняя школа №38 г. Могилёва"</t>
  </si>
  <si>
    <t>Могилёв</t>
  </si>
  <si>
    <t>МБОУ "Лицей № 1 городского округа город Волгореченск Костромской области"</t>
  </si>
  <si>
    <t>ГБОУ СОШ №263</t>
  </si>
  <si>
    <t>муниципальное бюджетное образовательное учреждение Павловская основная общеобразовательная школа имени А.К.Васильева</t>
  </si>
  <si>
    <t>Павловское</t>
  </si>
  <si>
    <t>МБОУ СОШ №16</t>
  </si>
  <si>
    <t>Красноярск</t>
  </si>
  <si>
    <t>муниципальное образовательное учреждение Юдинская средняя общеобразовательная школа</t>
  </si>
  <si>
    <t>Юдино</t>
  </si>
  <si>
    <t>Саранск</t>
  </si>
  <si>
    <t>Республика Мордовия</t>
  </si>
  <si>
    <t>МБОУсош№3</t>
  </si>
  <si>
    <t>ГУО "Средняя школа № 38"</t>
  </si>
  <si>
    <t>Гродно</t>
  </si>
  <si>
    <t>МБОУ " Гимназия №24"</t>
  </si>
  <si>
    <t>Ижевск</t>
  </si>
  <si>
    <t>Удмуртская Республика</t>
  </si>
  <si>
    <t>Муниципальное казенное образовательное учреждение "Большегривская средняя общеобразовательная школа"</t>
  </si>
  <si>
    <t>Большегривское</t>
  </si>
  <si>
    <t>МКОУ СОШ №6</t>
  </si>
  <si>
    <t>Благодарный</t>
  </si>
  <si>
    <t>Муниципальное общеобразовательное учреждение средняя общеобразовательная школа № 15 имени Пяти Героев Советского Союза</t>
  </si>
  <si>
    <t>Хабаровск</t>
  </si>
  <si>
    <t>Хабаровский край</t>
  </si>
  <si>
    <t>Муниципальное бюджетное общеобразовательное учреждение средняя общеобразовательная школа № 15 имени Пяти Героев Советского Союза</t>
  </si>
  <si>
    <t>Муниципальное бюджетное общеобразовательное учреждение "Красноармейская средняя общеобразовательная школа"</t>
  </si>
  <si>
    <t>Красноармейское</t>
  </si>
  <si>
    <t>Муниципальное бюджетное образовательное учреждение средняя общеобразовательная школа № 12 г. Данилова Ярославской области</t>
  </si>
  <si>
    <t>Данилов</t>
  </si>
  <si>
    <t>МБОУ "Тат.Булярская СОШ Муслюмовского района РТ"</t>
  </si>
  <si>
    <t>село Тат Буляр.</t>
  </si>
  <si>
    <t>Муниципальное казенное общеобразовательное учреждение "Товарковская средняя общеобразовательная школа №1"</t>
  </si>
  <si>
    <t>Товарково</t>
  </si>
  <si>
    <t>Калужская область</t>
  </si>
  <si>
    <t>МОУ "Лицей №43"</t>
  </si>
  <si>
    <t>Муниципальное образовательное учреждение средняя общеобразовательная школа № 58 с углубленным изучением предметов естественно-математического цикла</t>
  </si>
  <si>
    <t>МБОУ "Средняя общеобразовательная школа №19 г. Йошкар-Олы"</t>
  </si>
  <si>
    <t>Йошкар-Ола</t>
  </si>
  <si>
    <t>Республика Марий Эл</t>
  </si>
  <si>
    <t>Отрадненская средняя общеобразовательная школа №2</t>
  </si>
  <si>
    <t>Отрадное</t>
  </si>
  <si>
    <t>Ленинградская область</t>
  </si>
  <si>
    <t>МБОУ "Краснооктябрьская СОШ"</t>
  </si>
  <si>
    <t>Красный Октябрь</t>
  </si>
  <si>
    <t>МБОУ "Усть-Калманская СОШ</t>
  </si>
  <si>
    <t>Усть-Калманка</t>
  </si>
  <si>
    <t>Алтайский край</t>
  </si>
  <si>
    <t>Муниципальное казённое общеобразовательное учреждение "Средняя общеобразовательная школа №1 р.п.Дергачи"</t>
  </si>
  <si>
    <t>Дергачи</t>
  </si>
  <si>
    <t>МБОУ СОШ №29</t>
  </si>
  <si>
    <t>Муниципальное общеобразовательное учреждение Средняя общеобразовательная школа № 3</t>
  </si>
  <si>
    <t>Ершов</t>
  </si>
  <si>
    <t>Муниципальное бюджетное общеобразовательное учреждение Меллятамакская основная общеобразовательная школа Муслюмовского муниципального района РТ</t>
  </si>
  <si>
    <t>Мелля-Тамак</t>
  </si>
  <si>
    <t>МОУ Рощинская СОШ</t>
  </si>
  <si>
    <t>Рощино</t>
  </si>
  <si>
    <t>муниципальное образовательное учреждение средняя общеобразовательная школа № 17 имени А.А. Герасимова</t>
  </si>
  <si>
    <t>Муниципальное образовательное учреждение Борисоглебская средняя общеобразовательная школа № 1</t>
  </si>
  <si>
    <t>Борисоглебский</t>
  </si>
  <si>
    <t>Муниципальное бюджетное образовательное учреждение средняя общеобразовательная школа № 1 г.Данилова Ярославской области</t>
  </si>
  <si>
    <t>БОУ г.Омска "Средняя общеобразовательная школа №109 с углубленным изучением отдельных предметов"</t>
  </si>
  <si>
    <t>МАОУ "Гимназия №1 Октябрьского района г. Саратова"</t>
  </si>
  <si>
    <t>Саратов</t>
  </si>
  <si>
    <t>муниципальное образовательное учреждение Смоленская основная общеобразовательная школа Переславского муниципального района Ярославской области</t>
  </si>
  <si>
    <t>Смоленское</t>
  </si>
  <si>
    <t>филиал МКОУ СОШ №1 г. Сим</t>
  </si>
  <si>
    <t>Сим</t>
  </si>
  <si>
    <t>МОУ "Новоигирменская СОШ №2"</t>
  </si>
  <si>
    <t>Новая Игирма</t>
  </si>
  <si>
    <t>Иркутская область</t>
  </si>
  <si>
    <t>МОУ Тамбовская общеобразовательная школа</t>
  </si>
  <si>
    <t>Тамбовка</t>
  </si>
  <si>
    <t>Воронежская область</t>
  </si>
  <si>
    <t>БОУ "СОШ № 142"</t>
  </si>
  <si>
    <t>МБОУ СОШ №19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</si>
  <si>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</t>
  </si>
  <si>
    <t>бюджетное общеобразовательное учреждение города Омска "Средняя общеобразовательная школа № 63"</t>
  </si>
  <si>
    <t>МКОУ "Георгиевская СОШ"</t>
  </si>
  <si>
    <t>Георгиевка</t>
  </si>
  <si>
    <t>МОУ СОШ №1</t>
  </si>
  <si>
    <t>Пелым</t>
  </si>
  <si>
    <t>Свердловская область</t>
  </si>
  <si>
    <t>Бюджетное общеобразовательное учреждение города Омска "Средняя общеобразовательная школа № 16"</t>
  </si>
  <si>
    <t>муниципальное образовательное учреждение Туношенская средняя общеобразовательная школа имени Героя России Селезнева А.А.</t>
  </si>
  <si>
    <t>Туношна</t>
  </si>
  <si>
    <t>муниципальное общеобразовательное учреждение средняя общеобразовательная школа № 24</t>
  </si>
  <si>
    <t>Государственное Учреждение Образования</t>
  </si>
  <si>
    <t>Муниципальное бюджетное общеобразовательное учреждение "Фёдоровская средняя общеобразовательная школа № 1"</t>
  </si>
  <si>
    <t>Фёдоровский</t>
  </si>
  <si>
    <t>Муниципальное бюджетное общеобразовательное учреждение "Средняя общеобразовательная школа № 76 города Белово"</t>
  </si>
  <si>
    <t>Белово</t>
  </si>
  <si>
    <t>Муниципальное образовательное учреждение средняя общеобразовательная школа № 40</t>
  </si>
  <si>
    <t>МБОУ Русско-Шуганская СОШ имени А.П. Днепрова</t>
  </si>
  <si>
    <t>Русский шуган</t>
  </si>
  <si>
    <t>муниципальное образовательное учреждение Покрово-Ситская средняя общеобразовательная школа</t>
  </si>
  <si>
    <t>Покровское на Сити</t>
  </si>
  <si>
    <t>муниципальное бюджетное общеобразовательное учреждение "Средняя общеобразовательная школа № 1"</t>
  </si>
  <si>
    <t>Кольчугино</t>
  </si>
  <si>
    <t>Владимирская область</t>
  </si>
  <si>
    <t>Лицей №78 им. А.С.Пушкина</t>
  </si>
  <si>
    <t>Набережные Челны</t>
  </si>
  <si>
    <t>школа-гимназия№!</t>
  </si>
  <si>
    <t>Саркан</t>
  </si>
  <si>
    <t>ГУО "Гимназия №61 г.Минска"</t>
  </si>
  <si>
    <t>Минск</t>
  </si>
  <si>
    <t>МКОУ"СОШ№7"</t>
  </si>
  <si>
    <t>Ревда</t>
  </si>
  <si>
    <t>МОБУ Медведевская СОШ №3 им.50-летия Медведевского района</t>
  </si>
  <si>
    <t>Медведево</t>
  </si>
  <si>
    <t>МБОУ "СОШ №13"</t>
  </si>
  <si>
    <t>Лысьва</t>
  </si>
  <si>
    <t>МАОУ"СОШ№44"</t>
  </si>
  <si>
    <t>Пермь</t>
  </si>
  <si>
    <t>МБОУ лицей многоуровневый образовательный комплекс №2</t>
  </si>
  <si>
    <t>Воронеж</t>
  </si>
  <si>
    <t>муниципальное бюджетное общеобразовательное учреждение "Себежская средняя общеобразовательная школа"</t>
  </si>
  <si>
    <t>Себеж</t>
  </si>
  <si>
    <t>Псковская область</t>
  </si>
  <si>
    <t>БОУ г.Омска"СОШ №53"</t>
  </si>
  <si>
    <t>МБОУ СОШ №111</t>
  </si>
  <si>
    <t>Минеральные Воды</t>
  </si>
  <si>
    <t>Муниципальное казенное общеобразовательное учреждение "Средняя общеобразовательная школа №1"</t>
  </si>
  <si>
    <t>Грачевка</t>
  </si>
  <si>
    <t>МБОУ СОШ №5</t>
  </si>
  <si>
    <t>Саров</t>
  </si>
  <si>
    <t>Нижегородская область</t>
  </si>
  <si>
    <t>муниципальное общеобразовательное учреждение средняя общеобразовательная школа № 21</t>
  </si>
  <si>
    <t>ГУО "Средняя школа № 5 г.Гомеля"</t>
  </si>
  <si>
    <t>МКОУ "Новенская средняя общеобразовательная школа"</t>
  </si>
  <si>
    <t>село Новенькое</t>
  </si>
  <si>
    <t>средняя общеобразовательная школа имени Бауыржана Момышулы</t>
  </si>
  <si>
    <t>п.Топар</t>
  </si>
  <si>
    <t>МАОУ "Средняя общеобразовательная школа №11"</t>
  </si>
  <si>
    <t>Усть-Илимск</t>
  </si>
  <si>
    <t>МКОУ ХМР "СОШ д. Согом"</t>
  </si>
  <si>
    <t>Согом</t>
  </si>
  <si>
    <t>Муниципальное казённое общеобразовательное учреждение "Средняя общеобразовательная школа № 3"</t>
  </si>
  <si>
    <t>Астраханка</t>
  </si>
  <si>
    <t>Приморский край</t>
  </si>
  <si>
    <t>МБОУ "Тегешевская ООШ"</t>
  </si>
  <si>
    <t>Тегешево</t>
  </si>
  <si>
    <t>МБОУ СОШ 60</t>
  </si>
  <si>
    <t>Ростов-на-Дону</t>
  </si>
  <si>
    <t>Государственное бюджетное общеобразовательное учреждение Самарской области средняя общеобразовательная школа д.Екатериновка муниципального района Красноярский Самарской области</t>
  </si>
  <si>
    <t>Екатериновка</t>
  </si>
  <si>
    <t>МБОУ " Киятская средняя общеобразовательная школа Буинского муниципального района РТ"</t>
  </si>
  <si>
    <t>Кият Буинский район</t>
  </si>
  <si>
    <t>МБОУ "Средняя общеобразовательная школа с углубленным изучением отдельных предметов № 53" города Курска</t>
  </si>
  <si>
    <t>Курск</t>
  </si>
  <si>
    <t>Курская область</t>
  </si>
  <si>
    <t>муниципальное образовательное учреждение средняя общеобразовательная школа № 6</t>
  </si>
  <si>
    <t>Муниципальное бюджетное образовательное учреждение средняя общеобразовательная школа №79</t>
  </si>
  <si>
    <t>Нижний Новгород</t>
  </si>
  <si>
    <t>Муниципальное образовательное учреждение общеобразовательная средняя школа № 44</t>
  </si>
  <si>
    <t>УВК "Школа-гимназия №6" г.Джанкой АР Крым Украина</t>
  </si>
  <si>
    <t>Джанкой АР Крым Украина</t>
  </si>
  <si>
    <t>Муниципальное бюджетное образовательное учреждение Джебарики-Хаинская средняя общеобразовательная школа</t>
  </si>
  <si>
    <t>п.Джебарики-Хая</t>
  </si>
  <si>
    <t>Республика Саха (Якутия)</t>
  </si>
  <si>
    <t>МКОУ "Бережковская основная общеобразовательная школа"</t>
  </si>
  <si>
    <t>Бережки</t>
  </si>
  <si>
    <t>Муниципальное бюджетное общеобразовательное учреждение средняя общеобразовательная школа № 17</t>
  </si>
  <si>
    <t>Владикавказ</t>
  </si>
  <si>
    <t>Республика Северная Осетия-Алания</t>
  </si>
  <si>
    <t>УВК "Школа - гимназия" №6 Джанкойского городского совета АР Крым</t>
  </si>
  <si>
    <t>Муниципальное общеобразовательное учреждение "Тулатинская средняя общеобразовательная школа"</t>
  </si>
  <si>
    <t>Тулата</t>
  </si>
  <si>
    <t>Муниципальное казенное общеобразовательное учреждение основная общеобразовательная школа Бельговского сельского поселения</t>
  </si>
  <si>
    <t>Бельго</t>
  </si>
  <si>
    <t>МОКУ "Гимназия г. Тюкалинска"</t>
  </si>
  <si>
    <t>Тюкалинск</t>
  </si>
  <si>
    <t>МАОУ "Ангарский лицей № 2"</t>
  </si>
  <si>
    <t>Ангарск</t>
  </si>
  <si>
    <t>ГБОУ СОШ 905</t>
  </si>
  <si>
    <t>МБОУ СОШ № 23 с углубленным изучением отдельных предметов</t>
  </si>
  <si>
    <t>Пятигорск</t>
  </si>
  <si>
    <t>Муниципальное образовательное учреждение средняя общеобразовательная школа № 72</t>
  </si>
  <si>
    <t>МОУ "Печорская средняя общеобразовательная школа № 3"</t>
  </si>
  <si>
    <t>Печоры</t>
  </si>
  <si>
    <t>МКОУ "Логиновская СОШ"</t>
  </si>
  <si>
    <t>Логиновка</t>
  </si>
  <si>
    <t>Муниципальное общеобразовательное учреждения "Средняя общеобразовательная школа №3"</t>
  </si>
  <si>
    <t>Кугульта</t>
  </si>
  <si>
    <t>МБОУ Комская СОШ №4</t>
  </si>
  <si>
    <t>Кома</t>
  </si>
  <si>
    <t>Муниципальное казенное образовательное учереждение Завражная средняя общеобразовательная школа</t>
  </si>
  <si>
    <t>Завражье</t>
  </si>
  <si>
    <t>Муниципальное общеобразовательное учреждение Большесельская средняя общеобразовательная школа</t>
  </si>
  <si>
    <t>Большое Село</t>
  </si>
  <si>
    <t>МБОУ СОШ с.Минаевки Асиновского района Томской области</t>
  </si>
  <si>
    <t>с.Минаевка</t>
  </si>
  <si>
    <t>Томская область</t>
  </si>
  <si>
    <t>Бюджетное образовательное учреждение города Омска "Средняя общеобразовательная школа № 56 с углубленным изучением отдельных предметов"</t>
  </si>
  <si>
    <t>МБОУ "Пыскорская средняя общеобразовательная школа"</t>
  </si>
  <si>
    <t>Пыскор</t>
  </si>
  <si>
    <t>МБОУ "Средняя общеобразовательная школа №7"</t>
  </si>
  <si>
    <t>Нижнекамск</t>
  </si>
  <si>
    <t>Могилев</t>
  </si>
  <si>
    <t>МОБУ СОШ №8</t>
  </si>
  <si>
    <t>Белорецк</t>
  </si>
  <si>
    <t>МБОУ СОШ № 72  с углубленным изучением отдельных предметов</t>
  </si>
  <si>
    <t>Муниципальное казённое образовательное учреждение "Сухобузимская средняя общеобразовательная школа"</t>
  </si>
  <si>
    <t>Сухобузимское</t>
  </si>
  <si>
    <t>муниципальное бюджетное общеобразовательное учреждение Куйбышевского района "Гимназия №1 имени А.Л. Кузнецовой"</t>
  </si>
  <si>
    <t>Куйбышев</t>
  </si>
  <si>
    <t>МОУ"Ингалинская СОШ"</t>
  </si>
  <si>
    <t>Ингалы</t>
  </si>
  <si>
    <t>Муниципальное образовательное учреждение средняя общеобразовательная школа № 49</t>
  </si>
  <si>
    <t>Муниципальное автономное общеобразовательное учреждение "Ангарский лицей № 2"</t>
  </si>
  <si>
    <t>МБОУ лицей 21</t>
  </si>
  <si>
    <t>Первоуральск</t>
  </si>
  <si>
    <t>МОУ СОШ № 3</t>
  </si>
  <si>
    <t>МКОУ "Черлакская СОШ №1"</t>
  </si>
  <si>
    <t>Черлак</t>
  </si>
  <si>
    <t>Муниципальное образовательное учреждение Шурскольская средняя общеобразовательная школа</t>
  </si>
  <si>
    <t>Шурскол</t>
  </si>
  <si>
    <t>МБОУ СОШ 13</t>
  </si>
  <si>
    <t>Псков</t>
  </si>
  <si>
    <t>МБОУ "Полазнеская СОШ №3"</t>
  </si>
  <si>
    <t>Полазна</t>
  </si>
  <si>
    <t>Муниципальное казенное общеобразовательное учреждение Урожайная основная общеобразовательная школа Зонального района Алтайского края</t>
  </si>
  <si>
    <t>Урожайный</t>
  </si>
  <si>
    <t>БОУ г.Омска "Лицей № 149"</t>
  </si>
  <si>
    <t>ГБОУ СОШ № 745</t>
  </si>
  <si>
    <t>муниципальное бюджетное образовательное учреждение "Средняя общеобразовательная школа № 95"</t>
  </si>
  <si>
    <t>МБОУ СОШ с. Киселевка Ульчского района Хабаровского края</t>
  </si>
  <si>
    <t>Киселевка</t>
  </si>
  <si>
    <t>МБОУ "Центр образования"села Анюйск</t>
  </si>
  <si>
    <t>село Анюйск</t>
  </si>
  <si>
    <t>Чукотский автономный округ</t>
  </si>
  <si>
    <t>МКОУ СОШ №3</t>
  </si>
  <si>
    <t>Нефтекумск</t>
  </si>
  <si>
    <t>муниципальное бюджетное общеобразовательное учреждение средняя общеобразовательная школа № 60 имени пятого гвардейского Донского казачьего кавалерийского Краснознаменного Будапештского корпуса Советского района города Ростова-на-Дону (МБОУ СОШ № 60)</t>
  </si>
  <si>
    <t>МБОУ Пичаевская СОШ им. В. П. Беляева</t>
  </si>
  <si>
    <t>Пичаево</t>
  </si>
  <si>
    <t>Муниципальное казённое образовательное учреждение "Южно-Подольская средняя общеобразовательная школа"</t>
  </si>
  <si>
    <t>Южно-Подольск</t>
  </si>
  <si>
    <t>МБОУ СОШ №7</t>
  </si>
  <si>
    <t>Сальск</t>
  </si>
  <si>
    <t>Муниципальное казенное общеобразовательное учреждение "Алексеевская средняя общеобразовательная школа"</t>
  </si>
  <si>
    <t>Горьковский район, поселок Алексеевский</t>
  </si>
  <si>
    <t>МАОУ СОШ №7</t>
  </si>
  <si>
    <t>Тавда</t>
  </si>
  <si>
    <t>муниципальное образовательное учреждение Пречистенская средняя общеобразовательная школа</t>
  </si>
  <si>
    <t>Пречистое</t>
  </si>
  <si>
    <t>Муниципальное бюджетное образовательное учреждение "Моготовская основная общеобразовательная школа" Смоленского района Смоленской области</t>
  </si>
  <si>
    <t>Моготово</t>
  </si>
  <si>
    <t>МОБУ СОШ</t>
  </si>
  <si>
    <t>Благовещенский р-н,Ильино-Поляна</t>
  </si>
  <si>
    <t>МБОУ СОШ № 32</t>
  </si>
  <si>
    <t>Новосибирск</t>
  </si>
  <si>
    <t>Муниципальное бюджетное общеобразовательное учреждение Петровская средняя общеобразовательная школа</t>
  </si>
  <si>
    <t>п. Петрово, Гурьевского района Калининградской области</t>
  </si>
  <si>
    <t>Белгородская специальная (корррекционная) общеобразовательная школа-интернат №26 I вида</t>
  </si>
  <si>
    <t>Белгород</t>
  </si>
  <si>
    <t>Белгородская область</t>
  </si>
  <si>
    <t>МБОУ \"Средняя общеобразовательная школа №9\"</t>
  </si>
  <si>
    <t>Рузаевка</t>
  </si>
  <si>
    <t>бюджетное общеобразовательное учреждение города Омска "Средняя общеобразовательная школа № 112"</t>
  </si>
  <si>
    <t>Муниципальное казённое образовательное учреждение Москаленского муниципального района Омской области "Алексеевская средняя общеобразовательная школа"</t>
  </si>
  <si>
    <t>село Алексеевка Москаленский район</t>
  </si>
  <si>
    <t>Муниципальное автономное образовательное учреждение лицей №1 города Кунгура</t>
  </si>
  <si>
    <t>Кунгур</t>
  </si>
  <si>
    <t>МКОУ "Первокаменская СОШ"</t>
  </si>
  <si>
    <t>Первокаменка</t>
  </si>
  <si>
    <t>Муниципальное бюджетное общеобразовательное учреждение средняя общеобразовательная школа № 12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</si>
  <si>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№101 г. Ростова-на-Дону ( МБОУ СОШ №101)</t>
  </si>
  <si>
    <t>Муниципальное бюджетное общеобразовательное учреждение средняя общеобразовательная школа № 12</t>
  </si>
  <si>
    <t>Елец</t>
  </si>
  <si>
    <t>Липецкая область</t>
  </si>
  <si>
    <t>МКОУ Климщинская СОШ</t>
  </si>
  <si>
    <t>Климщина</t>
  </si>
  <si>
    <t>МОУ "Красногорбатская основная общеобразовательная школа"</t>
  </si>
  <si>
    <t>Красная Горбатка</t>
  </si>
  <si>
    <t>школа №5</t>
  </si>
  <si>
    <t>Буинск</t>
  </si>
  <si>
    <t>муниципальное казенное общеобразовательное учреждение "Руднянская основная общеобразовательная школа"</t>
  </si>
  <si>
    <t>Рудня</t>
  </si>
  <si>
    <t>Муниципальное бюджетное общеобразовательное учреждение Брасовского района Локотская средняя общеобразовательная школа № 3</t>
  </si>
  <si>
    <t>Локоть</t>
  </si>
  <si>
    <t>Брянская область</t>
  </si>
  <si>
    <t>МОУ гимназия 23</t>
  </si>
  <si>
    <t>Baku Modern School</t>
  </si>
  <si>
    <t>Баку</t>
  </si>
  <si>
    <t>Муниципальное бюджетное образовательное учреждение "Средняя общеобразовательная школа №43"</t>
  </si>
  <si>
    <t>Норильск</t>
  </si>
  <si>
    <t>Муниципальное казенное образовательное учреждение "Сухобузимская  средняя общеобразовательная школа"</t>
  </si>
  <si>
    <t>село Сухобузимское</t>
  </si>
  <si>
    <t>муниципальное казенное общеобразовательное учреждение средняя общеобразовательная школа</t>
  </si>
  <si>
    <t>Снежный</t>
  </si>
  <si>
    <t>МБОУ "Лицей "ДЕРЖАВА"</t>
  </si>
  <si>
    <t>Обнинск</t>
  </si>
  <si>
    <t>ОУ школа №14</t>
  </si>
  <si>
    <t>Серов</t>
  </si>
  <si>
    <t>МОУ Белореченская СОШ</t>
  </si>
  <si>
    <t>Белореченский</t>
  </si>
  <si>
    <t>МБОУ СОШ №3</t>
  </si>
  <si>
    <t>Бюджетное общеобразовательное учредждение города Омска "Средняя общеобразовательная школа №32"</t>
  </si>
  <si>
    <t>МБОУ "Гимназия №5"</t>
  </si>
  <si>
    <t>муниципальное бюджетное образовательное учреждение средняя общеобразовательная школа №1 города Смоленска</t>
  </si>
  <si>
    <t>Смоленск</t>
  </si>
  <si>
    <t>МБОУ Капыревщинская средняя общеобразовательная школа</t>
  </si>
  <si>
    <t>Капыревщина</t>
  </si>
  <si>
    <t>МОБУ лицей №4</t>
  </si>
  <si>
    <t>Давлеканово</t>
  </si>
  <si>
    <t>Муниципальное образовательное учреждение средняя общеобразовательная школа № 37 с углубленным изучением английского языка</t>
  </si>
  <si>
    <t>Муниципальное бюджетное образовательное учреждение "Средняя" (полная) общеобразовательная школа №1 имени Героя Советского Союза Е.И.Стерина"</t>
  </si>
  <si>
    <t>Рославль</t>
  </si>
  <si>
    <t>НОУ «Обнинская свободная школа»</t>
  </si>
  <si>
    <t>гимназия №1 г.п. Зельва</t>
  </si>
  <si>
    <t>зельва</t>
  </si>
  <si>
    <t>БОУ г.Омска "Гимназия № 69 им.Чередова И.М."</t>
  </si>
  <si>
    <t>МКОУ "Старинская СОШ Называевского муниципального района Омский области"</t>
  </si>
  <si>
    <t>с.Старинка</t>
  </si>
  <si>
    <t>МКОУ "Русскополянская гимназия №1"</t>
  </si>
  <si>
    <t>Русская Поляна</t>
  </si>
  <si>
    <t>МКОУ "Колосовская средняя общеобразовательная школа"</t>
  </si>
  <si>
    <t>Колосовка</t>
  </si>
  <si>
    <t>Бюджетное образовательное учреждение "Средняя общеобразовательная школа с углубленным изучением отдельных предметов 73"</t>
  </si>
  <si>
    <t>Муниципальное Бюджетное Общеобразовательное Учреждение Средняя Общеобразовательная школа №151</t>
  </si>
  <si>
    <t>МАОУ гимназия 29</t>
  </si>
  <si>
    <t>Томск</t>
  </si>
  <si>
    <t>МБОУ "СОШ №120"</t>
  </si>
  <si>
    <t>Барнаул</t>
  </si>
  <si>
    <t>МБОУ Нестеровская СОШ</t>
  </si>
  <si>
    <t>г. Нестеров</t>
  </si>
  <si>
    <t>МОУ СОШ № 6</t>
  </si>
  <si>
    <t>Шарья</t>
  </si>
  <si>
    <t>Муниципальное бюджетное общеобразовательное учреждение "Средняя общеобразовательная школа №1"</t>
  </si>
  <si>
    <t>Бородино</t>
  </si>
  <si>
    <t>МБОУ"Гимназия№123"</t>
  </si>
  <si>
    <t>ГУ Средняя общеобразовательная школа №34 инновационного типа города Павлодара</t>
  </si>
  <si>
    <t>Павлодар</t>
  </si>
  <si>
    <t>МОУ Гимназия №117</t>
  </si>
  <si>
    <t>МОУ средняя общеобразовательная школа №41</t>
  </si>
  <si>
    <t>Муниципальное бюджетное образовательное учреждение «Средняя (полная) общеобразовательная школа № 4»</t>
  </si>
  <si>
    <t>город Рославль</t>
  </si>
  <si>
    <t>Бюджетное общеобразовательное учреждение города Омска "Гимназия №117"</t>
  </si>
  <si>
    <t>Муниципальное автономное образовательное учреждение средняя общеобразовательная школа №6</t>
  </si>
  <si>
    <t>Красноуральск</t>
  </si>
  <si>
    <t>МБОУ Абанская СОШ №4 им.В.С.Богуцкого</t>
  </si>
  <si>
    <t>Абан</t>
  </si>
  <si>
    <t>Муниципальное автономное общеобразовательное учреждение средняя общеобразовательная школа №25</t>
  </si>
  <si>
    <t>Муниципальное казенное общеобразовательное учреждение "Средняя общеобразовательная школа №3</t>
  </si>
  <si>
    <t>Шумиха</t>
  </si>
  <si>
    <t>Курганская область</t>
  </si>
  <si>
    <t>МКОУ "Путьленинская ООШ"</t>
  </si>
  <si>
    <t>Путь Ленина</t>
  </si>
  <si>
    <t>муниципальное образовательное учреждение средняя общеобразовательная школа № 30</t>
  </si>
  <si>
    <t>бюджетное общеобразовательное учреждение города Омска "Средняя общеобразовательная школа №89"</t>
  </si>
  <si>
    <t>МКОУ Остяцкая ООШ</t>
  </si>
  <si>
    <t>Остяцк</t>
  </si>
  <si>
    <t>Муниципальное бюджетное общеобразовательное учреждение "Свободненская средняя общеобразовательная школа"</t>
  </si>
  <si>
    <t>Свобода</t>
  </si>
  <si>
    <t>МБОУ Лицей №52</t>
  </si>
  <si>
    <t>Уфа</t>
  </si>
  <si>
    <t>МБОУ СОШ №55</t>
  </si>
  <si>
    <t>МБОШИ "Лицей-интернат №24"</t>
  </si>
  <si>
    <t>Муниципальное казенное общеобразовательное учреждение Комсомольская средняя общеобразовательная школа</t>
  </si>
  <si>
    <t>Комсомольский</t>
  </si>
  <si>
    <t>ОУ</t>
  </si>
  <si>
    <t>Нас. Пункт</t>
  </si>
  <si>
    <t>Регион</t>
  </si>
  <si>
    <t>Вопросы</t>
  </si>
  <si>
    <t>Баллы</t>
  </si>
  <si>
    <t>Итого викт</t>
  </si>
  <si>
    <t>Творч задание</t>
  </si>
  <si>
    <t>МОУ "Саранская СОШ № 36"</t>
  </si>
  <si>
    <t>МОУ "Гимназия №5"</t>
  </si>
  <si>
    <t>МОУ "СОШ №41"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</si>
</sst>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2.75"/>
  <cols>
    <col min="1" max="1" width="4.75390625" style="4" customWidth="1"/>
    <col min="2" max="2" width="16.625" style="4" customWidth="1"/>
    <col min="3" max="3" width="47.625" style="6" customWidth="1"/>
    <col min="4" max="4" width="14.375" style="6" customWidth="1"/>
    <col min="5" max="5" width="18.125" style="6" customWidth="1"/>
    <col min="6" max="15" width="3.875" style="9" customWidth="1"/>
    <col min="16" max="16" width="6.75390625" style="9" customWidth="1"/>
    <col min="17" max="17" width="8.00390625" style="9" customWidth="1"/>
    <col min="18" max="18" width="7.00390625" style="10" customWidth="1"/>
    <col min="19" max="19" width="19.125" style="11" customWidth="1"/>
    <col min="20" max="20" width="21.25390625" style="4" customWidth="1"/>
    <col min="21" max="16384" width="9.125" style="4" customWidth="1"/>
  </cols>
  <sheetData>
    <row r="1" spans="5:15" ht="12.75">
      <c r="E1" s="7" t="s">
        <v>907</v>
      </c>
      <c r="F1" s="8">
        <v>1</v>
      </c>
      <c r="G1" s="8">
        <v>2</v>
      </c>
      <c r="H1" s="8">
        <v>3</v>
      </c>
      <c r="I1" s="8">
        <v>4</v>
      </c>
      <c r="J1" s="8">
        <v>5</v>
      </c>
      <c r="K1" s="8">
        <v>6</v>
      </c>
      <c r="L1" s="8">
        <v>7</v>
      </c>
      <c r="M1" s="8">
        <v>8</v>
      </c>
      <c r="N1" s="8">
        <v>9</v>
      </c>
      <c r="O1" s="8">
        <v>10</v>
      </c>
    </row>
    <row r="2" spans="5:15" ht="12.75">
      <c r="E2" s="7" t="s">
        <v>908</v>
      </c>
      <c r="F2" s="8">
        <v>1</v>
      </c>
      <c r="G2" s="8">
        <v>3</v>
      </c>
      <c r="H2" s="8">
        <v>2</v>
      </c>
      <c r="I2" s="8">
        <v>3</v>
      </c>
      <c r="J2" s="8">
        <v>1</v>
      </c>
      <c r="K2" s="8">
        <v>2</v>
      </c>
      <c r="L2" s="8">
        <v>2</v>
      </c>
      <c r="M2" s="8">
        <v>3</v>
      </c>
      <c r="N2" s="8">
        <v>3</v>
      </c>
      <c r="O2" s="8">
        <v>1</v>
      </c>
    </row>
    <row r="4" spans="1:19" s="9" customFormat="1" ht="24.75" customHeight="1">
      <c r="A4" s="1" t="s">
        <v>352</v>
      </c>
      <c r="B4" s="1" t="s">
        <v>353</v>
      </c>
      <c r="C4" s="1" t="s">
        <v>904</v>
      </c>
      <c r="D4" s="1" t="s">
        <v>905</v>
      </c>
      <c r="E4" s="1" t="s">
        <v>906</v>
      </c>
      <c r="F4" s="1" t="s">
        <v>61</v>
      </c>
      <c r="G4" s="1" t="s">
        <v>62</v>
      </c>
      <c r="H4" s="1" t="s">
        <v>63</v>
      </c>
      <c r="I4" s="1" t="s">
        <v>64</v>
      </c>
      <c r="J4" s="1" t="s">
        <v>65</v>
      </c>
      <c r="K4" s="1" t="s">
        <v>66</v>
      </c>
      <c r="L4" s="1" t="s">
        <v>67</v>
      </c>
      <c r="M4" s="1" t="s">
        <v>68</v>
      </c>
      <c r="N4" s="1" t="s">
        <v>69</v>
      </c>
      <c r="O4" s="1" t="s">
        <v>70</v>
      </c>
      <c r="P4" s="1" t="s">
        <v>909</v>
      </c>
      <c r="Q4" s="1" t="s">
        <v>910</v>
      </c>
      <c r="R4" s="1" t="s">
        <v>354</v>
      </c>
      <c r="S4" s="11"/>
    </row>
    <row r="5" spans="1:19" ht="38.25">
      <c r="A5" s="3">
        <v>1581</v>
      </c>
      <c r="B5" s="3" t="s">
        <v>113</v>
      </c>
      <c r="C5" s="3" t="s">
        <v>849</v>
      </c>
      <c r="D5" s="3" t="s">
        <v>401</v>
      </c>
      <c r="E5" s="3" t="s">
        <v>357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f>SUMPRODUCT(F$2:O$2,F5:O5)</f>
        <v>21</v>
      </c>
      <c r="Q5" s="2">
        <v>8</v>
      </c>
      <c r="R5" s="1">
        <f>SUM(P5:Q5)</f>
        <v>29</v>
      </c>
      <c r="S5" s="5"/>
    </row>
    <row r="6" spans="1:18" ht="25.5">
      <c r="A6" s="3">
        <v>1218</v>
      </c>
      <c r="B6" s="3" t="s">
        <v>202</v>
      </c>
      <c r="C6" s="3" t="s">
        <v>651</v>
      </c>
      <c r="D6" s="3" t="s">
        <v>652</v>
      </c>
      <c r="E6" s="3" t="s">
        <v>582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f>SUMPRODUCT(F$2:O$2,F6:O6)</f>
        <v>21</v>
      </c>
      <c r="Q6" s="2">
        <v>8</v>
      </c>
      <c r="R6" s="1">
        <f>SUM(P6:Q6)</f>
        <v>29</v>
      </c>
    </row>
    <row r="7" spans="1:18" ht="25.5">
      <c r="A7" s="3">
        <v>218</v>
      </c>
      <c r="B7" s="3" t="s">
        <v>60</v>
      </c>
      <c r="C7" s="3" t="s">
        <v>414</v>
      </c>
      <c r="D7" s="3" t="s">
        <v>415</v>
      </c>
      <c r="E7" s="3" t="s">
        <v>416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f>SUMPRODUCT(F$2:O$2,F7:O7)</f>
        <v>21</v>
      </c>
      <c r="Q7" s="2">
        <v>8</v>
      </c>
      <c r="R7" s="1">
        <f>SUM(P7:Q7)</f>
        <v>29</v>
      </c>
    </row>
    <row r="8" spans="1:19" ht="25.5">
      <c r="A8" s="3">
        <v>63</v>
      </c>
      <c r="B8" s="3" t="s">
        <v>131</v>
      </c>
      <c r="C8" s="3" t="s">
        <v>367</v>
      </c>
      <c r="D8" s="3" t="s">
        <v>368</v>
      </c>
      <c r="E8" s="3" t="s">
        <v>357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f>SUMPRODUCT(F$2:O$2,F8:O8)</f>
        <v>21</v>
      </c>
      <c r="Q8" s="2">
        <v>7.5</v>
      </c>
      <c r="R8" s="1">
        <f>SUM(P8:Q8)</f>
        <v>28.5</v>
      </c>
      <c r="S8" s="5"/>
    </row>
    <row r="9" spans="1:18" ht="38.25">
      <c r="A9" s="3">
        <v>1584</v>
      </c>
      <c r="B9" s="3" t="s">
        <v>148</v>
      </c>
      <c r="C9" s="3" t="s">
        <v>850</v>
      </c>
      <c r="D9" s="3" t="s">
        <v>851</v>
      </c>
      <c r="E9" s="3" t="s">
        <v>374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f>SUMPRODUCT(F$2:O$2,F9:O9)</f>
        <v>21</v>
      </c>
      <c r="Q9" s="2">
        <v>7.5</v>
      </c>
      <c r="R9" s="1">
        <f>SUM(P9:Q9)</f>
        <v>28.5</v>
      </c>
    </row>
    <row r="10" spans="1:18" ht="25.5">
      <c r="A10" s="3">
        <v>831</v>
      </c>
      <c r="B10" s="3" t="s">
        <v>226</v>
      </c>
      <c r="C10" s="3" t="s">
        <v>578</v>
      </c>
      <c r="D10" s="3" t="s">
        <v>553</v>
      </c>
      <c r="E10" s="3" t="s">
        <v>554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f>SUMPRODUCT(F$2:O$2,F10:O10)</f>
        <v>21</v>
      </c>
      <c r="Q10" s="2">
        <v>7.5</v>
      </c>
      <c r="R10" s="1">
        <f>SUM(P10:Q10)</f>
        <v>28.5</v>
      </c>
    </row>
    <row r="11" spans="1:19" ht="38.25">
      <c r="A11" s="3">
        <v>811</v>
      </c>
      <c r="B11" s="3" t="s">
        <v>136</v>
      </c>
      <c r="C11" s="3" t="s">
        <v>571</v>
      </c>
      <c r="D11" s="3" t="s">
        <v>572</v>
      </c>
      <c r="E11" s="3" t="s">
        <v>357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f>SUMPRODUCT(F$2:O$2,F11:O11)</f>
        <v>21</v>
      </c>
      <c r="Q11" s="2">
        <v>7</v>
      </c>
      <c r="R11" s="1">
        <f>SUM(P11:Q11)</f>
        <v>28</v>
      </c>
      <c r="S11" s="5"/>
    </row>
    <row r="12" spans="1:18" ht="25.5">
      <c r="A12" s="3">
        <v>562</v>
      </c>
      <c r="B12" s="3" t="s">
        <v>168</v>
      </c>
      <c r="C12" s="3" t="s">
        <v>410</v>
      </c>
      <c r="D12" s="3" t="s">
        <v>411</v>
      </c>
      <c r="E12" s="3" t="s">
        <v>380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f>SUMPRODUCT(F$2:O$2,F12:O12)</f>
        <v>21</v>
      </c>
      <c r="Q12" s="2">
        <v>7</v>
      </c>
      <c r="R12" s="1">
        <f>SUM(P12:Q12)</f>
        <v>28</v>
      </c>
    </row>
    <row r="13" spans="1:18" ht="38.25">
      <c r="A13" s="3">
        <v>190</v>
      </c>
      <c r="B13" s="3" t="s">
        <v>205</v>
      </c>
      <c r="C13" s="3" t="s">
        <v>404</v>
      </c>
      <c r="D13" s="3" t="s">
        <v>405</v>
      </c>
      <c r="E13" s="3" t="s">
        <v>406</v>
      </c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f>SUMPRODUCT(F$2:O$2,F13:O13)</f>
        <v>21</v>
      </c>
      <c r="Q13" s="2">
        <v>7</v>
      </c>
      <c r="R13" s="1">
        <f>SUM(P13:Q13)</f>
        <v>28</v>
      </c>
    </row>
    <row r="14" spans="1:18" ht="12.75">
      <c r="A14" s="3">
        <v>1366</v>
      </c>
      <c r="B14" s="3" t="s">
        <v>13</v>
      </c>
      <c r="C14" s="3" t="s">
        <v>685</v>
      </c>
      <c r="D14" s="3" t="s">
        <v>686</v>
      </c>
      <c r="E14" s="3" t="s">
        <v>394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f>SUMPRODUCT(F$2:O$2,F14:O14)</f>
        <v>21</v>
      </c>
      <c r="Q14" s="2">
        <v>7</v>
      </c>
      <c r="R14" s="1">
        <f>SUM(P14:Q14)</f>
        <v>28</v>
      </c>
    </row>
    <row r="15" spans="1:18" ht="25.5">
      <c r="A15" s="3">
        <v>1559</v>
      </c>
      <c r="B15" s="3" t="s">
        <v>257</v>
      </c>
      <c r="C15" s="3" t="s">
        <v>841</v>
      </c>
      <c r="D15" s="3" t="s">
        <v>398</v>
      </c>
      <c r="E15" s="3" t="s">
        <v>399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f>SUMPRODUCT(F$2:O$2,F15:O15)</f>
        <v>21</v>
      </c>
      <c r="Q15" s="2">
        <v>7</v>
      </c>
      <c r="R15" s="1">
        <f>SUM(P15:Q15)</f>
        <v>28</v>
      </c>
    </row>
    <row r="16" spans="1:18" ht="38.25">
      <c r="A16" s="3">
        <v>390</v>
      </c>
      <c r="B16" s="3" t="s">
        <v>249</v>
      </c>
      <c r="C16" s="3" t="s">
        <v>464</v>
      </c>
      <c r="D16" s="3" t="s">
        <v>465</v>
      </c>
      <c r="E16" s="3" t="s">
        <v>466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f>SUMPRODUCT(F$2:O$2,F16:O16)</f>
        <v>21</v>
      </c>
      <c r="Q16" s="2">
        <v>7</v>
      </c>
      <c r="R16" s="1">
        <f>SUM(P16:Q16)</f>
        <v>28</v>
      </c>
    </row>
    <row r="17" spans="1:18" ht="25.5">
      <c r="A17" s="3">
        <v>1689</v>
      </c>
      <c r="B17" s="3" t="s">
        <v>169</v>
      </c>
      <c r="C17" s="3" t="s">
        <v>887</v>
      </c>
      <c r="D17" s="3" t="s">
        <v>888</v>
      </c>
      <c r="E17" s="3" t="s">
        <v>889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f>SUMPRODUCT(F$2:O$2,F17:O17)</f>
        <v>21</v>
      </c>
      <c r="Q17" s="2">
        <v>7</v>
      </c>
      <c r="R17" s="1">
        <f>SUM(P17:Q17)</f>
        <v>28</v>
      </c>
    </row>
    <row r="18" spans="1:18" ht="25.5">
      <c r="A18" s="3">
        <v>142</v>
      </c>
      <c r="B18" s="3" t="s">
        <v>150</v>
      </c>
      <c r="C18" s="3" t="s">
        <v>387</v>
      </c>
      <c r="D18" s="3" t="s">
        <v>388</v>
      </c>
      <c r="E18" s="3" t="s">
        <v>371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f>SUMPRODUCT(F$2:O$2,F18:O18)</f>
        <v>21</v>
      </c>
      <c r="Q18" s="2">
        <v>7</v>
      </c>
      <c r="R18" s="1">
        <f>SUM(P18:Q18)</f>
        <v>28</v>
      </c>
    </row>
    <row r="19" spans="1:18" ht="25.5">
      <c r="A19" s="3">
        <v>682</v>
      </c>
      <c r="B19" s="3" t="s">
        <v>158</v>
      </c>
      <c r="C19" s="3" t="s">
        <v>539</v>
      </c>
      <c r="D19" s="3" t="s">
        <v>540</v>
      </c>
      <c r="E19" s="3" t="s">
        <v>541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f>SUMPRODUCT(F$2:O$2,F19:O19)</f>
        <v>21</v>
      </c>
      <c r="Q19" s="2">
        <v>7</v>
      </c>
      <c r="R19" s="1">
        <f>SUM(P19:Q19)</f>
        <v>28</v>
      </c>
    </row>
    <row r="20" spans="1:18" ht="12.75">
      <c r="A20" s="3">
        <v>1610</v>
      </c>
      <c r="B20" s="3" t="s">
        <v>346</v>
      </c>
      <c r="C20" s="3" t="s">
        <v>866</v>
      </c>
      <c r="D20" s="3" t="s">
        <v>867</v>
      </c>
      <c r="E20" s="3" t="s">
        <v>590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f>SUMPRODUCT(F$2:O$2,F20:O20)</f>
        <v>21</v>
      </c>
      <c r="Q20" s="2">
        <v>7</v>
      </c>
      <c r="R20" s="1">
        <f>SUM(P20:Q20)</f>
        <v>28</v>
      </c>
    </row>
    <row r="21" spans="1:19" ht="25.5">
      <c r="A21" s="3">
        <v>22</v>
      </c>
      <c r="B21" s="3" t="s">
        <v>141</v>
      </c>
      <c r="C21" s="3" t="s">
        <v>358</v>
      </c>
      <c r="D21" s="3" t="s">
        <v>359</v>
      </c>
      <c r="E21" s="3" t="s">
        <v>357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f>SUMPRODUCT(F$2:O$2,F21:O21)</f>
        <v>21</v>
      </c>
      <c r="Q21" s="2">
        <v>6</v>
      </c>
      <c r="R21" s="1">
        <f>SUM(P21:Q21)</f>
        <v>27</v>
      </c>
      <c r="S21" s="5"/>
    </row>
    <row r="22" spans="1:19" ht="25.5">
      <c r="A22" s="3">
        <v>450</v>
      </c>
      <c r="B22" s="3" t="s">
        <v>107</v>
      </c>
      <c r="C22" s="3" t="s">
        <v>478</v>
      </c>
      <c r="D22" s="3" t="s">
        <v>401</v>
      </c>
      <c r="E22" s="3" t="s">
        <v>357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f>SUMPRODUCT(F$2:O$2,F22:O22)</f>
        <v>21</v>
      </c>
      <c r="Q22" s="2">
        <v>6</v>
      </c>
      <c r="R22" s="1">
        <f>SUM(P22:Q22)</f>
        <v>27</v>
      </c>
      <c r="S22" s="5"/>
    </row>
    <row r="23" spans="1:19" ht="51">
      <c r="A23" s="3">
        <v>834</v>
      </c>
      <c r="B23" s="3" t="s">
        <v>108</v>
      </c>
      <c r="C23" s="3" t="s">
        <v>579</v>
      </c>
      <c r="D23" s="3" t="s">
        <v>401</v>
      </c>
      <c r="E23" s="3" t="s">
        <v>357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f>SUMPRODUCT(F$2:O$2,F23:O23)</f>
        <v>21</v>
      </c>
      <c r="Q23" s="2">
        <v>6</v>
      </c>
      <c r="R23" s="1">
        <f>SUM(P23:Q23)</f>
        <v>27</v>
      </c>
      <c r="S23" s="5"/>
    </row>
    <row r="24" spans="1:19" ht="25.5">
      <c r="A24" s="3">
        <v>1069</v>
      </c>
      <c r="B24" s="3" t="s">
        <v>121</v>
      </c>
      <c r="C24" s="3" t="s">
        <v>629</v>
      </c>
      <c r="D24" s="3" t="s">
        <v>356</v>
      </c>
      <c r="E24" s="3" t="s">
        <v>357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f>SUMPRODUCT(F$2:O$2,F24:O24)</f>
        <v>21</v>
      </c>
      <c r="Q24" s="2">
        <v>6</v>
      </c>
      <c r="R24" s="1">
        <f>SUM(P24:Q24)</f>
        <v>27</v>
      </c>
      <c r="S24" s="5"/>
    </row>
    <row r="25" spans="1:18" ht="25.5">
      <c r="A25" s="3">
        <v>1452</v>
      </c>
      <c r="B25" s="3" t="s">
        <v>93</v>
      </c>
      <c r="C25" s="3" t="s">
        <v>777</v>
      </c>
      <c r="D25" s="3" t="s">
        <v>778</v>
      </c>
      <c r="E25" s="3" t="s">
        <v>451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f>SUMPRODUCT(F$2:O$2,F25:O25)</f>
        <v>21</v>
      </c>
      <c r="Q25" s="2">
        <v>6</v>
      </c>
      <c r="R25" s="1">
        <f>SUM(P25:Q25)</f>
        <v>27</v>
      </c>
    </row>
    <row r="26" spans="1:18" ht="38.25">
      <c r="A26" s="3">
        <v>130</v>
      </c>
      <c r="B26" s="3" t="s">
        <v>5</v>
      </c>
      <c r="C26" s="3" t="s">
        <v>381</v>
      </c>
      <c r="D26" s="3" t="s">
        <v>382</v>
      </c>
      <c r="E26" s="3" t="s">
        <v>383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f>SUMPRODUCT(F$2:O$2,F26:O26)</f>
        <v>21</v>
      </c>
      <c r="Q26" s="2">
        <v>6</v>
      </c>
      <c r="R26" s="1">
        <f>SUM(P26:Q26)</f>
        <v>27</v>
      </c>
    </row>
    <row r="27" spans="1:18" ht="38.25">
      <c r="A27" s="3">
        <v>1502</v>
      </c>
      <c r="B27" s="3" t="s">
        <v>6</v>
      </c>
      <c r="C27" s="3" t="s">
        <v>809</v>
      </c>
      <c r="D27" s="3" t="s">
        <v>719</v>
      </c>
      <c r="E27" s="3" t="s">
        <v>383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f>SUMPRODUCT(F$2:O$2,F27:O27)</f>
        <v>21</v>
      </c>
      <c r="Q27" s="2">
        <v>6</v>
      </c>
      <c r="R27" s="1">
        <f>SUM(P27:Q27)</f>
        <v>27</v>
      </c>
    </row>
    <row r="28" spans="1:18" ht="12.75">
      <c r="A28" s="3">
        <v>1288</v>
      </c>
      <c r="B28" s="3" t="s">
        <v>11</v>
      </c>
      <c r="C28" s="3" t="s">
        <v>685</v>
      </c>
      <c r="D28" s="3" t="s">
        <v>686</v>
      </c>
      <c r="E28" s="3" t="s">
        <v>394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f>SUMPRODUCT(F$2:O$2,F28:O28)</f>
        <v>21</v>
      </c>
      <c r="Q28" s="2">
        <v>6</v>
      </c>
      <c r="R28" s="1">
        <f>SUM(P28:Q28)</f>
        <v>27</v>
      </c>
    </row>
    <row r="29" spans="1:18" ht="12.75">
      <c r="A29" s="3">
        <v>1359</v>
      </c>
      <c r="B29" s="3" t="s">
        <v>12</v>
      </c>
      <c r="C29" s="3" t="s">
        <v>685</v>
      </c>
      <c r="D29" s="3" t="s">
        <v>686</v>
      </c>
      <c r="E29" s="3" t="s">
        <v>394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f>SUMPRODUCT(F$2:O$2,F29:O29)</f>
        <v>21</v>
      </c>
      <c r="Q29" s="2">
        <v>6</v>
      </c>
      <c r="R29" s="1">
        <f>SUM(P29:Q29)</f>
        <v>27</v>
      </c>
    </row>
    <row r="30" spans="1:18" ht="25.5">
      <c r="A30" s="3">
        <v>1133</v>
      </c>
      <c r="B30" s="3" t="s">
        <v>216</v>
      </c>
      <c r="C30" s="3" t="s">
        <v>636</v>
      </c>
      <c r="D30" s="3" t="s">
        <v>637</v>
      </c>
      <c r="E30" s="3" t="s">
        <v>409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f>SUMPRODUCT(F$2:O$2,F30:O30)</f>
        <v>21</v>
      </c>
      <c r="Q30" s="2">
        <v>6</v>
      </c>
      <c r="R30" s="1">
        <f>SUM(P30:Q30)</f>
        <v>27</v>
      </c>
    </row>
    <row r="31" spans="1:18" ht="25.5">
      <c r="A31" s="3">
        <v>1183</v>
      </c>
      <c r="B31" s="3" t="s">
        <v>220</v>
      </c>
      <c r="C31" s="3" t="s">
        <v>643</v>
      </c>
      <c r="D31" s="3" t="s">
        <v>644</v>
      </c>
      <c r="E31" s="3" t="s">
        <v>409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f>SUMPRODUCT(F$2:O$2,F31:O31)</f>
        <v>21</v>
      </c>
      <c r="Q31" s="2">
        <v>6</v>
      </c>
      <c r="R31" s="1">
        <f>SUM(P31:Q31)</f>
        <v>27</v>
      </c>
    </row>
    <row r="32" spans="1:18" ht="25.5">
      <c r="A32" s="3">
        <v>643</v>
      </c>
      <c r="B32" s="3" t="s">
        <v>230</v>
      </c>
      <c r="C32" s="3" t="s">
        <v>528</v>
      </c>
      <c r="D32" s="3" t="s">
        <v>529</v>
      </c>
      <c r="E32" s="3" t="s">
        <v>530</v>
      </c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f>SUMPRODUCT(F$2:O$2,F32:O32)</f>
        <v>21</v>
      </c>
      <c r="Q32" s="2">
        <v>6</v>
      </c>
      <c r="R32" s="1">
        <f>SUM(P32:Q32)</f>
        <v>27</v>
      </c>
    </row>
    <row r="33" spans="1:18" ht="38.25">
      <c r="A33" s="3">
        <v>1453</v>
      </c>
      <c r="B33" s="3" t="s">
        <v>283</v>
      </c>
      <c r="C33" s="3" t="s">
        <v>779</v>
      </c>
      <c r="D33" s="3" t="s">
        <v>780</v>
      </c>
      <c r="E33" s="3" t="s">
        <v>399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f>SUMPRODUCT(F$2:O$2,F33:O33)</f>
        <v>21</v>
      </c>
      <c r="Q33" s="2">
        <v>6</v>
      </c>
      <c r="R33" s="1">
        <f>SUM(P33:Q33)</f>
        <v>27</v>
      </c>
    </row>
    <row r="34" spans="1:18" ht="25.5">
      <c r="A34" s="3">
        <v>1301</v>
      </c>
      <c r="B34" s="3" t="s">
        <v>190</v>
      </c>
      <c r="C34" s="3" t="s">
        <v>695</v>
      </c>
      <c r="D34" s="3" t="s">
        <v>696</v>
      </c>
      <c r="E34" s="3" t="s">
        <v>669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f>SUMPRODUCT(F$2:O$2,F34:O34)</f>
        <v>21</v>
      </c>
      <c r="Q34" s="2">
        <v>6</v>
      </c>
      <c r="R34" s="1">
        <f>SUM(P34:Q34)</f>
        <v>27</v>
      </c>
    </row>
    <row r="35" spans="1:18" ht="25.5">
      <c r="A35" s="3">
        <v>845</v>
      </c>
      <c r="B35" s="3" t="s">
        <v>52</v>
      </c>
      <c r="C35" s="3" t="s">
        <v>583</v>
      </c>
      <c r="D35" s="3" t="s">
        <v>584</v>
      </c>
      <c r="E35" s="3" t="s">
        <v>585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>
        <f>SUMPRODUCT(F$2:O$2,F35:O35)</f>
        <v>21</v>
      </c>
      <c r="Q35" s="2">
        <v>6</v>
      </c>
      <c r="R35" s="1">
        <f>SUM(P35:Q35)</f>
        <v>27</v>
      </c>
    </row>
    <row r="36" spans="1:18" ht="38.25">
      <c r="A36" s="3">
        <v>309</v>
      </c>
      <c r="B36" s="3" t="s">
        <v>324</v>
      </c>
      <c r="C36" s="3" t="s">
        <v>432</v>
      </c>
      <c r="D36" s="3" t="s">
        <v>433</v>
      </c>
      <c r="E36" s="3" t="s">
        <v>434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f>SUMPRODUCT(F$2:O$2,F36:O36)</f>
        <v>21</v>
      </c>
      <c r="Q36" s="2">
        <v>6</v>
      </c>
      <c r="R36" s="1">
        <f>SUM(P36:Q36)</f>
        <v>27</v>
      </c>
    </row>
    <row r="37" spans="1:18" ht="38.25">
      <c r="A37" s="3">
        <v>1391</v>
      </c>
      <c r="B37" s="3" t="s">
        <v>331</v>
      </c>
      <c r="C37" s="3" t="s">
        <v>745</v>
      </c>
      <c r="D37" s="3" t="s">
        <v>746</v>
      </c>
      <c r="E37" s="3" t="s">
        <v>434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f>SUMPRODUCT(F$2:O$2,F37:O37)</f>
        <v>21</v>
      </c>
      <c r="Q37" s="2">
        <v>6</v>
      </c>
      <c r="R37" s="1">
        <f>SUM(P37:Q37)</f>
        <v>27</v>
      </c>
    </row>
    <row r="38" spans="1:18" ht="38.25">
      <c r="A38" s="3">
        <v>827</v>
      </c>
      <c r="B38" s="3" t="s">
        <v>94</v>
      </c>
      <c r="C38" s="3" t="s">
        <v>575</v>
      </c>
      <c r="D38" s="3" t="s">
        <v>576</v>
      </c>
      <c r="E38" s="3" t="s">
        <v>577</v>
      </c>
      <c r="F38" s="2">
        <v>1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f>SUMPRODUCT(F$2:O$2,F38:O38)</f>
        <v>21</v>
      </c>
      <c r="Q38" s="2">
        <v>6</v>
      </c>
      <c r="R38" s="1">
        <f>SUM(P38:Q38)</f>
        <v>27</v>
      </c>
    </row>
    <row r="39" spans="1:18" ht="12.75">
      <c r="A39" s="3">
        <v>1514</v>
      </c>
      <c r="B39" s="3" t="s">
        <v>317</v>
      </c>
      <c r="C39" s="3" t="s">
        <v>715</v>
      </c>
      <c r="D39" s="3" t="s">
        <v>716</v>
      </c>
      <c r="E39" s="3" t="s">
        <v>613</v>
      </c>
      <c r="F39" s="2">
        <v>1</v>
      </c>
      <c r="G39" s="2">
        <v>1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  <c r="M39" s="2">
        <v>1</v>
      </c>
      <c r="N39" s="2">
        <v>1</v>
      </c>
      <c r="O39" s="2">
        <v>1</v>
      </c>
      <c r="P39" s="2">
        <f>SUMPRODUCT(F$2:O$2,F39:O39)</f>
        <v>21</v>
      </c>
      <c r="Q39" s="2">
        <v>6</v>
      </c>
      <c r="R39" s="1">
        <f>SUM(P39:Q39)</f>
        <v>27</v>
      </c>
    </row>
    <row r="40" spans="1:18" ht="25.5">
      <c r="A40" s="3">
        <v>1487</v>
      </c>
      <c r="B40" s="3" t="s">
        <v>156</v>
      </c>
      <c r="C40" s="3" t="s">
        <v>797</v>
      </c>
      <c r="D40" s="3" t="s">
        <v>798</v>
      </c>
      <c r="E40" s="3" t="s">
        <v>799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  <c r="L40" s="2">
        <v>1</v>
      </c>
      <c r="M40" s="2">
        <v>1</v>
      </c>
      <c r="N40" s="2">
        <v>1</v>
      </c>
      <c r="O40" s="2">
        <v>1</v>
      </c>
      <c r="P40" s="2">
        <f>SUMPRODUCT(F$2:O$2,F40:O40)</f>
        <v>21</v>
      </c>
      <c r="Q40" s="2">
        <v>6</v>
      </c>
      <c r="R40" s="1">
        <f>SUM(P40:Q40)</f>
        <v>27</v>
      </c>
    </row>
    <row r="41" spans="1:18" ht="25.5">
      <c r="A41" s="3">
        <v>34</v>
      </c>
      <c r="B41" s="3" t="s">
        <v>76</v>
      </c>
      <c r="C41" s="3" t="s">
        <v>363</v>
      </c>
      <c r="D41" s="3" t="s">
        <v>364</v>
      </c>
      <c r="E41" s="3"/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2">
        <f>SUMPRODUCT(F$2:O$2,F41:O41)</f>
        <v>21</v>
      </c>
      <c r="Q41" s="2">
        <v>6</v>
      </c>
      <c r="R41" s="1">
        <f>SUM(P41:Q41)</f>
        <v>27</v>
      </c>
    </row>
    <row r="42" spans="1:19" ht="25.5">
      <c r="A42" s="3">
        <v>730</v>
      </c>
      <c r="B42" s="3" t="s">
        <v>116</v>
      </c>
      <c r="C42" s="3" t="s">
        <v>551</v>
      </c>
      <c r="D42" s="3" t="s">
        <v>552</v>
      </c>
      <c r="E42" s="3" t="s">
        <v>357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N42" s="2">
        <v>1</v>
      </c>
      <c r="O42" s="2">
        <v>1</v>
      </c>
      <c r="P42" s="2">
        <f>SUMPRODUCT(F$2:O$2,F42:O42)</f>
        <v>21</v>
      </c>
      <c r="Q42" s="2">
        <v>5.5</v>
      </c>
      <c r="R42" s="1">
        <f>SUM(P42:Q42)</f>
        <v>26.5</v>
      </c>
      <c r="S42" s="5"/>
    </row>
    <row r="43" spans="1:19" ht="25.5">
      <c r="A43" s="3">
        <v>377</v>
      </c>
      <c r="B43" s="3" t="s">
        <v>103</v>
      </c>
      <c r="C43" s="3" t="s">
        <v>457</v>
      </c>
      <c r="D43" s="3" t="s">
        <v>401</v>
      </c>
      <c r="E43" s="3" t="s">
        <v>357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0</v>
      </c>
      <c r="N43" s="2">
        <v>1</v>
      </c>
      <c r="O43" s="2">
        <v>1</v>
      </c>
      <c r="P43" s="2">
        <f>SUMPRODUCT(F$2:O$2,F43:O43)</f>
        <v>18</v>
      </c>
      <c r="Q43" s="2">
        <v>8</v>
      </c>
      <c r="R43" s="1">
        <f>SUM(P43:Q43)</f>
        <v>26</v>
      </c>
      <c r="S43" s="5"/>
    </row>
    <row r="44" spans="1:18" ht="25.5">
      <c r="A44" s="3">
        <v>1458</v>
      </c>
      <c r="B44" s="3" t="s">
        <v>133</v>
      </c>
      <c r="C44" s="3" t="s">
        <v>787</v>
      </c>
      <c r="D44" s="3" t="s">
        <v>788</v>
      </c>
      <c r="E44" s="3" t="s">
        <v>357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1</v>
      </c>
      <c r="L44" s="2">
        <v>1</v>
      </c>
      <c r="M44" s="2">
        <v>1</v>
      </c>
      <c r="N44" s="2">
        <v>1</v>
      </c>
      <c r="O44" s="2">
        <v>1</v>
      </c>
      <c r="P44" s="2">
        <f>SUMPRODUCT(F$2:O$2,F44:O44)</f>
        <v>21</v>
      </c>
      <c r="Q44" s="2">
        <v>5</v>
      </c>
      <c r="R44" s="1">
        <f>SUM(P44:Q44)</f>
        <v>26</v>
      </c>
    </row>
    <row r="45" spans="1:18" ht="25.5">
      <c r="A45" s="3">
        <v>448</v>
      </c>
      <c r="B45" s="3" t="s">
        <v>106</v>
      </c>
      <c r="C45" s="3" t="s">
        <v>478</v>
      </c>
      <c r="D45" s="3" t="s">
        <v>401</v>
      </c>
      <c r="E45" s="3" t="s">
        <v>357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f>SUMPRODUCT(F$2:O$2,F45:O45)</f>
        <v>21</v>
      </c>
      <c r="Q45" s="2">
        <v>5</v>
      </c>
      <c r="R45" s="1">
        <f>SUM(P45:Q45)</f>
        <v>26</v>
      </c>
    </row>
    <row r="46" spans="1:18" ht="25.5">
      <c r="A46" s="3">
        <v>104</v>
      </c>
      <c r="B46" s="3" t="s">
        <v>238</v>
      </c>
      <c r="C46" s="3" t="s">
        <v>375</v>
      </c>
      <c r="D46" s="3" t="s">
        <v>376</v>
      </c>
      <c r="E46" s="3" t="s">
        <v>377</v>
      </c>
      <c r="F46" s="2">
        <v>1</v>
      </c>
      <c r="G46" s="2">
        <v>1</v>
      </c>
      <c r="H46" s="2">
        <v>1</v>
      </c>
      <c r="I46" s="2">
        <v>0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2">
        <v>1</v>
      </c>
      <c r="P46" s="2">
        <f>SUMPRODUCT(F$2:O$2,F46:O46)</f>
        <v>18</v>
      </c>
      <c r="Q46" s="2">
        <v>8</v>
      </c>
      <c r="R46" s="1">
        <f>SUM(P46:Q46)</f>
        <v>26</v>
      </c>
    </row>
    <row r="47" spans="1:18" ht="25.5">
      <c r="A47" s="3">
        <v>1411</v>
      </c>
      <c r="B47" s="3" t="s">
        <v>212</v>
      </c>
      <c r="C47" s="3" t="s">
        <v>755</v>
      </c>
      <c r="D47" s="3" t="s">
        <v>595</v>
      </c>
      <c r="E47" s="3" t="s">
        <v>406</v>
      </c>
      <c r="F47" s="2">
        <v>1</v>
      </c>
      <c r="G47" s="2">
        <v>1</v>
      </c>
      <c r="H47" s="2">
        <v>1</v>
      </c>
      <c r="I47" s="2">
        <v>1</v>
      </c>
      <c r="J47" s="2">
        <v>1</v>
      </c>
      <c r="K47" s="2">
        <v>1</v>
      </c>
      <c r="L47" s="2">
        <v>1</v>
      </c>
      <c r="M47" s="2">
        <v>1</v>
      </c>
      <c r="N47" s="2">
        <v>1</v>
      </c>
      <c r="O47" s="2">
        <v>1</v>
      </c>
      <c r="P47" s="2">
        <f>SUMPRODUCT(F$2:O$2,F47:O47)</f>
        <v>21</v>
      </c>
      <c r="Q47" s="2">
        <v>5</v>
      </c>
      <c r="R47" s="1">
        <f>SUM(P47:Q47)</f>
        <v>26</v>
      </c>
    </row>
    <row r="48" spans="1:18" ht="76.5">
      <c r="A48" s="3">
        <v>1450</v>
      </c>
      <c r="B48" s="3" t="s">
        <v>20</v>
      </c>
      <c r="C48" s="3" t="s">
        <v>776</v>
      </c>
      <c r="D48" s="3" t="s">
        <v>686</v>
      </c>
      <c r="E48" s="3" t="s">
        <v>394</v>
      </c>
      <c r="F48" s="2">
        <v>1</v>
      </c>
      <c r="G48" s="2">
        <v>1</v>
      </c>
      <c r="H48" s="2">
        <v>1</v>
      </c>
      <c r="I48" s="2">
        <v>1</v>
      </c>
      <c r="J48" s="2">
        <v>1</v>
      </c>
      <c r="K48" s="2">
        <v>1</v>
      </c>
      <c r="L48" s="2">
        <v>1</v>
      </c>
      <c r="M48" s="2">
        <v>1</v>
      </c>
      <c r="N48" s="2">
        <v>1</v>
      </c>
      <c r="O48" s="2">
        <v>1</v>
      </c>
      <c r="P48" s="2">
        <f>SUMPRODUCT(F$2:O$2,F48:O48)</f>
        <v>21</v>
      </c>
      <c r="Q48" s="2">
        <v>5</v>
      </c>
      <c r="R48" s="1">
        <f>SUM(P48:Q48)</f>
        <v>26</v>
      </c>
    </row>
    <row r="49" spans="1:18" ht="25.5">
      <c r="A49" s="3">
        <v>740</v>
      </c>
      <c r="B49" s="3" t="s">
        <v>228</v>
      </c>
      <c r="C49" s="3" t="s">
        <v>911</v>
      </c>
      <c r="D49" s="3" t="s">
        <v>553</v>
      </c>
      <c r="E49" s="3" t="s">
        <v>554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f>SUMPRODUCT(F$2:O$2,F49:O49)</f>
        <v>21</v>
      </c>
      <c r="Q49" s="2">
        <v>5</v>
      </c>
      <c r="R49" s="1">
        <f>SUM(P49:Q49)</f>
        <v>26</v>
      </c>
    </row>
    <row r="50" spans="1:18" ht="12.75">
      <c r="A50" s="3">
        <v>520</v>
      </c>
      <c r="B50" s="3" t="s">
        <v>196</v>
      </c>
      <c r="C50" s="3" t="s">
        <v>493</v>
      </c>
      <c r="D50" s="3" t="s">
        <v>494</v>
      </c>
      <c r="E50" s="3" t="s">
        <v>463</v>
      </c>
      <c r="F50" s="2">
        <v>1</v>
      </c>
      <c r="G50" s="2">
        <v>1</v>
      </c>
      <c r="H50" s="2">
        <v>1</v>
      </c>
      <c r="I50" s="2">
        <v>1</v>
      </c>
      <c r="J50" s="2">
        <v>1</v>
      </c>
      <c r="K50" s="2">
        <v>1</v>
      </c>
      <c r="L50" s="2">
        <v>1</v>
      </c>
      <c r="M50" s="2">
        <v>1</v>
      </c>
      <c r="N50" s="2">
        <v>1</v>
      </c>
      <c r="O50" s="2">
        <v>1</v>
      </c>
      <c r="P50" s="2">
        <f>SUMPRODUCT(F$2:O$2,F50:O50)</f>
        <v>21</v>
      </c>
      <c r="Q50" s="2">
        <v>5</v>
      </c>
      <c r="R50" s="1">
        <f>SUM(P50:Q50)</f>
        <v>26</v>
      </c>
    </row>
    <row r="51" spans="1:18" ht="12.75">
      <c r="A51" s="3">
        <v>980</v>
      </c>
      <c r="B51" s="3" t="s">
        <v>271</v>
      </c>
      <c r="C51" s="3" t="s">
        <v>617</v>
      </c>
      <c r="D51" s="3" t="s">
        <v>398</v>
      </c>
      <c r="E51" s="3" t="s">
        <v>399</v>
      </c>
      <c r="F51" s="2">
        <v>1</v>
      </c>
      <c r="G51" s="2">
        <v>1</v>
      </c>
      <c r="H51" s="2">
        <v>1</v>
      </c>
      <c r="I51" s="2">
        <v>1</v>
      </c>
      <c r="J51" s="2">
        <v>1</v>
      </c>
      <c r="K51" s="2">
        <v>1</v>
      </c>
      <c r="L51" s="2">
        <v>1</v>
      </c>
      <c r="M51" s="2">
        <v>1</v>
      </c>
      <c r="N51" s="2">
        <v>1</v>
      </c>
      <c r="O51" s="2">
        <v>1</v>
      </c>
      <c r="P51" s="2">
        <f>SUMPRODUCT(F$2:O$2,F51:O51)</f>
        <v>21</v>
      </c>
      <c r="Q51" s="2">
        <v>5</v>
      </c>
      <c r="R51" s="1">
        <f>SUM(P51:Q51)</f>
        <v>26</v>
      </c>
    </row>
    <row r="52" spans="1:18" ht="12.75">
      <c r="A52" s="3">
        <v>982</v>
      </c>
      <c r="B52" s="3" t="s">
        <v>273</v>
      </c>
      <c r="C52" s="3" t="s">
        <v>617</v>
      </c>
      <c r="D52" s="3" t="s">
        <v>398</v>
      </c>
      <c r="E52" s="3" t="s">
        <v>399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2">
        <v>1</v>
      </c>
      <c r="M52" s="2">
        <v>1</v>
      </c>
      <c r="N52" s="2">
        <v>1</v>
      </c>
      <c r="O52" s="2">
        <v>1</v>
      </c>
      <c r="P52" s="2">
        <f>SUMPRODUCT(F$2:O$2,F52:O52)</f>
        <v>21</v>
      </c>
      <c r="Q52" s="2">
        <v>5</v>
      </c>
      <c r="R52" s="1">
        <f>SUM(P52:Q52)</f>
        <v>26</v>
      </c>
    </row>
    <row r="53" spans="1:18" ht="12.75">
      <c r="A53" s="3">
        <v>1324</v>
      </c>
      <c r="B53" s="3" t="s">
        <v>281</v>
      </c>
      <c r="C53" s="3" t="s">
        <v>713</v>
      </c>
      <c r="D53" s="3" t="s">
        <v>714</v>
      </c>
      <c r="E53" s="3" t="s">
        <v>399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>
        <v>1</v>
      </c>
      <c r="N53" s="2">
        <v>1</v>
      </c>
      <c r="O53" s="2">
        <v>1</v>
      </c>
      <c r="P53" s="2">
        <f>SUMPRODUCT(F$2:O$2,F53:O53)</f>
        <v>21</v>
      </c>
      <c r="Q53" s="2">
        <v>5</v>
      </c>
      <c r="R53" s="1">
        <f>SUM(P53:Q53)</f>
        <v>26</v>
      </c>
    </row>
    <row r="54" spans="1:18" ht="25.5">
      <c r="A54" s="3">
        <v>1603</v>
      </c>
      <c r="B54" s="3" t="s">
        <v>291</v>
      </c>
      <c r="C54" s="3" t="s">
        <v>860</v>
      </c>
      <c r="D54" s="3" t="s">
        <v>861</v>
      </c>
      <c r="E54" s="3" t="s">
        <v>399</v>
      </c>
      <c r="F54" s="2">
        <v>1</v>
      </c>
      <c r="G54" s="2">
        <v>1</v>
      </c>
      <c r="H54" s="2">
        <v>1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>
        <v>1</v>
      </c>
      <c r="O54" s="2">
        <v>1</v>
      </c>
      <c r="P54" s="2">
        <f>SUMPRODUCT(F$2:O$2,F54:O54)</f>
        <v>21</v>
      </c>
      <c r="Q54" s="2">
        <v>5</v>
      </c>
      <c r="R54" s="1">
        <f>SUM(P54:Q54)</f>
        <v>26</v>
      </c>
    </row>
    <row r="55" spans="1:18" ht="25.5">
      <c r="A55" s="3">
        <v>1263</v>
      </c>
      <c r="B55" s="3" t="s">
        <v>189</v>
      </c>
      <c r="C55" s="3" t="s">
        <v>667</v>
      </c>
      <c r="D55" s="3" t="s">
        <v>668</v>
      </c>
      <c r="E55" s="3" t="s">
        <v>669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2">
        <v>1</v>
      </c>
      <c r="L55" s="2">
        <v>1</v>
      </c>
      <c r="M55" s="2">
        <v>1</v>
      </c>
      <c r="N55" s="2">
        <v>1</v>
      </c>
      <c r="O55" s="2">
        <v>1</v>
      </c>
      <c r="P55" s="2">
        <f>SUMPRODUCT(F$2:O$2,F55:O55)</f>
        <v>21</v>
      </c>
      <c r="Q55" s="2">
        <v>5</v>
      </c>
      <c r="R55" s="1">
        <f>SUM(P55:Q55)</f>
        <v>26</v>
      </c>
    </row>
    <row r="56" spans="1:18" ht="38.25">
      <c r="A56" s="3">
        <v>1274</v>
      </c>
      <c r="B56" s="3" t="s">
        <v>306</v>
      </c>
      <c r="C56" s="3" t="s">
        <v>676</v>
      </c>
      <c r="D56" s="3" t="s">
        <v>677</v>
      </c>
      <c r="E56" s="3" t="s">
        <v>613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0</v>
      </c>
      <c r="M56" s="2">
        <v>1</v>
      </c>
      <c r="N56" s="2">
        <v>1</v>
      </c>
      <c r="O56" s="2">
        <v>1</v>
      </c>
      <c r="P56" s="2">
        <f>SUMPRODUCT(F$2:O$2,F56:O56)</f>
        <v>19</v>
      </c>
      <c r="Q56" s="2">
        <v>7</v>
      </c>
      <c r="R56" s="1">
        <f>SUM(P56:Q56)</f>
        <v>26</v>
      </c>
    </row>
    <row r="57" spans="1:18" ht="12.75">
      <c r="A57" s="3">
        <v>1345</v>
      </c>
      <c r="B57" s="3" t="s">
        <v>314</v>
      </c>
      <c r="C57" s="3" t="s">
        <v>715</v>
      </c>
      <c r="D57" s="3" t="s">
        <v>716</v>
      </c>
      <c r="E57" s="3" t="s">
        <v>613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2">
        <v>1</v>
      </c>
      <c r="L57" s="2">
        <v>1</v>
      </c>
      <c r="M57" s="2">
        <v>1</v>
      </c>
      <c r="N57" s="2">
        <v>1</v>
      </c>
      <c r="O57" s="2">
        <v>1</v>
      </c>
      <c r="P57" s="2">
        <f>SUMPRODUCT(F$2:O$2,F57:O57)</f>
        <v>21</v>
      </c>
      <c r="Q57" s="2">
        <v>5</v>
      </c>
      <c r="R57" s="1">
        <f>SUM(P57:Q57)</f>
        <v>26</v>
      </c>
    </row>
    <row r="58" spans="1:18" ht="25.5">
      <c r="A58" s="3">
        <v>300</v>
      </c>
      <c r="B58" s="3" t="s">
        <v>58</v>
      </c>
      <c r="C58" s="3" t="s">
        <v>428</v>
      </c>
      <c r="D58" s="3" t="s">
        <v>429</v>
      </c>
      <c r="E58" s="3" t="s">
        <v>430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2">
        <v>1</v>
      </c>
      <c r="O58" s="2">
        <v>1</v>
      </c>
      <c r="P58" s="2">
        <f>SUMPRODUCT(F$2:O$2,F58:O58)</f>
        <v>21</v>
      </c>
      <c r="Q58" s="2">
        <v>5</v>
      </c>
      <c r="R58" s="1">
        <f>SUM(P58:Q58)</f>
        <v>26</v>
      </c>
    </row>
    <row r="59" spans="1:18" ht="12.75">
      <c r="A59" s="3">
        <v>189</v>
      </c>
      <c r="B59" s="3" t="s">
        <v>80</v>
      </c>
      <c r="C59" s="3" t="s">
        <v>402</v>
      </c>
      <c r="D59" s="3" t="s">
        <v>403</v>
      </c>
      <c r="E59" s="3"/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1</v>
      </c>
      <c r="M59" s="2">
        <v>1</v>
      </c>
      <c r="N59" s="2">
        <v>1</v>
      </c>
      <c r="O59" s="2">
        <v>1</v>
      </c>
      <c r="P59" s="2">
        <f>SUMPRODUCT(F$2:O$2,F59:O59)</f>
        <v>21</v>
      </c>
      <c r="Q59" s="2">
        <v>5</v>
      </c>
      <c r="R59" s="1">
        <f>SUM(P59:Q59)</f>
        <v>26</v>
      </c>
    </row>
    <row r="60" spans="1:18" ht="25.5">
      <c r="A60" s="3">
        <v>1307</v>
      </c>
      <c r="B60" s="3" t="s">
        <v>77</v>
      </c>
      <c r="C60" s="3" t="s">
        <v>698</v>
      </c>
      <c r="D60" s="3" t="s">
        <v>699</v>
      </c>
      <c r="E60" s="3"/>
      <c r="F60" s="2">
        <v>1</v>
      </c>
      <c r="G60" s="2">
        <v>1</v>
      </c>
      <c r="H60" s="2">
        <v>1</v>
      </c>
      <c r="I60" s="2">
        <v>1</v>
      </c>
      <c r="J60" s="2">
        <v>1</v>
      </c>
      <c r="K60" s="2">
        <v>1</v>
      </c>
      <c r="L60" s="2">
        <v>1</v>
      </c>
      <c r="M60" s="2">
        <v>1</v>
      </c>
      <c r="N60" s="2">
        <v>1</v>
      </c>
      <c r="O60" s="2">
        <v>1</v>
      </c>
      <c r="P60" s="2">
        <f>SUMPRODUCT(F$2:O$2,F60:O60)</f>
        <v>21</v>
      </c>
      <c r="Q60" s="2">
        <v>5</v>
      </c>
      <c r="R60" s="1">
        <f>SUM(P60:Q60)</f>
        <v>26</v>
      </c>
    </row>
    <row r="61" spans="1:18" ht="25.5">
      <c r="A61" s="3">
        <v>1319</v>
      </c>
      <c r="B61" s="3" t="s">
        <v>75</v>
      </c>
      <c r="C61" s="3" t="s">
        <v>708</v>
      </c>
      <c r="D61" s="3" t="s">
        <v>364</v>
      </c>
      <c r="E61" s="3"/>
      <c r="F61" s="2">
        <v>1</v>
      </c>
      <c r="G61" s="2">
        <v>1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>
        <v>1</v>
      </c>
      <c r="P61" s="2">
        <f>SUMPRODUCT(F$2:O$2,F61:O61)</f>
        <v>21</v>
      </c>
      <c r="Q61" s="2">
        <v>5</v>
      </c>
      <c r="R61" s="1">
        <f>SUM(P61:Q61)</f>
        <v>26</v>
      </c>
    </row>
    <row r="62" spans="1:18" ht="12.75">
      <c r="A62" s="3">
        <v>1542</v>
      </c>
      <c r="B62" s="3" t="s">
        <v>78</v>
      </c>
      <c r="C62" s="3" t="s">
        <v>826</v>
      </c>
      <c r="D62" s="3" t="s">
        <v>827</v>
      </c>
      <c r="E62" s="3"/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f>SUMPRODUCT(F$2:O$2,F62:O62)</f>
        <v>21</v>
      </c>
      <c r="Q62" s="2">
        <v>5</v>
      </c>
      <c r="R62" s="1">
        <f>SUM(P62:Q62)</f>
        <v>26</v>
      </c>
    </row>
    <row r="63" spans="1:18" ht="25.5">
      <c r="A63" s="3">
        <v>1273</v>
      </c>
      <c r="B63" s="3" t="s">
        <v>73</v>
      </c>
      <c r="C63" s="3" t="s">
        <v>674</v>
      </c>
      <c r="D63" s="3" t="s">
        <v>675</v>
      </c>
      <c r="E63" s="3"/>
      <c r="F63" s="2">
        <v>1</v>
      </c>
      <c r="G63" s="2">
        <v>0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f>SUMPRODUCT(F$2:O$2,F63:O63)</f>
        <v>18</v>
      </c>
      <c r="Q63" s="2">
        <v>7.5</v>
      </c>
      <c r="R63" s="1">
        <f>SUM(P63:Q63)</f>
        <v>25.5</v>
      </c>
    </row>
    <row r="64" spans="1:18" ht="25.5">
      <c r="A64" s="3">
        <v>1347</v>
      </c>
      <c r="B64" s="3" t="s">
        <v>111</v>
      </c>
      <c r="C64" s="3" t="s">
        <v>720</v>
      </c>
      <c r="D64" s="3" t="s">
        <v>401</v>
      </c>
      <c r="E64" s="3" t="s">
        <v>357</v>
      </c>
      <c r="F64" s="2">
        <v>1</v>
      </c>
      <c r="G64" s="2">
        <v>1</v>
      </c>
      <c r="H64" s="2">
        <v>1</v>
      </c>
      <c r="I64" s="2">
        <v>1</v>
      </c>
      <c r="J64" s="2">
        <v>1</v>
      </c>
      <c r="K64" s="2">
        <v>0</v>
      </c>
      <c r="L64" s="2">
        <v>1</v>
      </c>
      <c r="M64" s="2">
        <v>1</v>
      </c>
      <c r="N64" s="2">
        <v>1</v>
      </c>
      <c r="O64" s="2">
        <v>1</v>
      </c>
      <c r="P64" s="2">
        <f>SUMPRODUCT(F$2:O$2,F64:O64)</f>
        <v>19</v>
      </c>
      <c r="Q64" s="2">
        <v>6</v>
      </c>
      <c r="R64" s="1">
        <f>SUM(P64:Q64)</f>
        <v>25</v>
      </c>
    </row>
    <row r="65" spans="1:18" ht="51">
      <c r="A65" s="3">
        <v>933</v>
      </c>
      <c r="B65" s="3" t="s">
        <v>117</v>
      </c>
      <c r="C65" s="3" t="s">
        <v>607</v>
      </c>
      <c r="D65" s="3" t="s">
        <v>608</v>
      </c>
      <c r="E65" s="3" t="s">
        <v>357</v>
      </c>
      <c r="F65" s="2">
        <v>1</v>
      </c>
      <c r="G65" s="2">
        <v>1</v>
      </c>
      <c r="H65" s="2">
        <v>1</v>
      </c>
      <c r="I65" s="2">
        <v>1</v>
      </c>
      <c r="J65" s="2">
        <v>1</v>
      </c>
      <c r="K65" s="2">
        <v>1</v>
      </c>
      <c r="L65" s="2">
        <v>1</v>
      </c>
      <c r="M65" s="2">
        <v>1</v>
      </c>
      <c r="N65" s="2">
        <v>1</v>
      </c>
      <c r="O65" s="2">
        <v>1</v>
      </c>
      <c r="P65" s="2">
        <f>SUMPRODUCT(F$2:O$2,F65:O65)</f>
        <v>21</v>
      </c>
      <c r="Q65" s="2">
        <v>4</v>
      </c>
      <c r="R65" s="1">
        <f>SUM(P65:Q65)</f>
        <v>25</v>
      </c>
    </row>
    <row r="66" spans="1:18" ht="38.25">
      <c r="A66" s="3">
        <v>777</v>
      </c>
      <c r="B66" s="3" t="s">
        <v>28</v>
      </c>
      <c r="C66" s="3" t="s">
        <v>568</v>
      </c>
      <c r="D66" s="3" t="s">
        <v>566</v>
      </c>
      <c r="E66" s="3" t="s">
        <v>567</v>
      </c>
      <c r="F66" s="2">
        <v>1</v>
      </c>
      <c r="G66" s="2">
        <v>1</v>
      </c>
      <c r="H66" s="2">
        <v>1</v>
      </c>
      <c r="I66" s="2">
        <v>1</v>
      </c>
      <c r="J66" s="2">
        <v>1</v>
      </c>
      <c r="K66" s="2">
        <v>1</v>
      </c>
      <c r="L66" s="2">
        <v>1</v>
      </c>
      <c r="M66" s="2">
        <v>1</v>
      </c>
      <c r="N66" s="2">
        <v>1</v>
      </c>
      <c r="O66" s="2">
        <v>1</v>
      </c>
      <c r="P66" s="2">
        <f>SUMPRODUCT(F$2:O$2,F66:O66)</f>
        <v>21</v>
      </c>
      <c r="Q66" s="2">
        <v>4</v>
      </c>
      <c r="R66" s="1">
        <f>SUM(P66:Q66)</f>
        <v>25</v>
      </c>
    </row>
    <row r="67" spans="1:18" ht="25.5">
      <c r="A67" s="3">
        <v>1546</v>
      </c>
      <c r="B67" s="3" t="s">
        <v>32</v>
      </c>
      <c r="C67" s="3" t="s">
        <v>832</v>
      </c>
      <c r="D67" s="3" t="s">
        <v>833</v>
      </c>
      <c r="E67" s="3" t="s">
        <v>567</v>
      </c>
      <c r="F67" s="2">
        <v>1</v>
      </c>
      <c r="G67" s="2">
        <v>1</v>
      </c>
      <c r="H67" s="2">
        <v>1</v>
      </c>
      <c r="I67" s="2">
        <v>1</v>
      </c>
      <c r="J67" s="2">
        <v>1</v>
      </c>
      <c r="K67" s="2">
        <v>1</v>
      </c>
      <c r="L67" s="2">
        <v>1</v>
      </c>
      <c r="M67" s="2">
        <v>1</v>
      </c>
      <c r="N67" s="2">
        <v>1</v>
      </c>
      <c r="O67" s="2">
        <v>1</v>
      </c>
      <c r="P67" s="2">
        <f>SUMPRODUCT(F$2:O$2,F67:O67)</f>
        <v>21</v>
      </c>
      <c r="Q67" s="2">
        <v>4</v>
      </c>
      <c r="R67" s="1">
        <f>SUM(P67:Q67)</f>
        <v>25</v>
      </c>
    </row>
    <row r="68" spans="1:18" ht="25.5">
      <c r="A68" s="3">
        <v>1353</v>
      </c>
      <c r="B68" s="3" t="s">
        <v>8</v>
      </c>
      <c r="C68" s="3" t="s">
        <v>725</v>
      </c>
      <c r="D68" s="3" t="s">
        <v>726</v>
      </c>
      <c r="E68" s="3" t="s">
        <v>383</v>
      </c>
      <c r="F68" s="2">
        <v>1</v>
      </c>
      <c r="G68" s="2">
        <v>1</v>
      </c>
      <c r="H68" s="2">
        <v>1</v>
      </c>
      <c r="I68" s="2">
        <v>1</v>
      </c>
      <c r="J68" s="2">
        <v>1</v>
      </c>
      <c r="K68" s="2">
        <v>1</v>
      </c>
      <c r="L68" s="2">
        <v>0</v>
      </c>
      <c r="M68" s="2">
        <v>1</v>
      </c>
      <c r="N68" s="2">
        <v>1</v>
      </c>
      <c r="O68" s="2">
        <v>1</v>
      </c>
      <c r="P68" s="2">
        <f>SUMPRODUCT(F$2:O$2,F68:O68)</f>
        <v>19</v>
      </c>
      <c r="Q68" s="2">
        <v>6</v>
      </c>
      <c r="R68" s="1">
        <f>SUM(P68:Q68)</f>
        <v>25</v>
      </c>
    </row>
    <row r="69" spans="1:18" ht="38.25">
      <c r="A69" s="3">
        <v>1261</v>
      </c>
      <c r="B69" s="3" t="s">
        <v>4</v>
      </c>
      <c r="C69" s="3" t="s">
        <v>665</v>
      </c>
      <c r="D69" s="3" t="s">
        <v>666</v>
      </c>
      <c r="E69" s="3" t="s">
        <v>383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2">
        <v>1</v>
      </c>
      <c r="L69" s="2">
        <v>1</v>
      </c>
      <c r="M69" s="2">
        <v>1</v>
      </c>
      <c r="N69" s="2">
        <v>1</v>
      </c>
      <c r="O69" s="2">
        <v>1</v>
      </c>
      <c r="P69" s="2">
        <f>SUMPRODUCT(F$2:O$2,F69:O69)</f>
        <v>21</v>
      </c>
      <c r="Q69" s="2">
        <v>4</v>
      </c>
      <c r="R69" s="1">
        <f>SUM(P69:Q69)</f>
        <v>25</v>
      </c>
    </row>
    <row r="70" spans="1:18" ht="25.5">
      <c r="A70" s="3">
        <v>1182</v>
      </c>
      <c r="B70" s="3" t="s">
        <v>219</v>
      </c>
      <c r="C70" s="3" t="s">
        <v>643</v>
      </c>
      <c r="D70" s="3" t="s">
        <v>644</v>
      </c>
      <c r="E70" s="3" t="s">
        <v>409</v>
      </c>
      <c r="F70" s="2">
        <v>1</v>
      </c>
      <c r="G70" s="2">
        <v>1</v>
      </c>
      <c r="H70" s="2">
        <v>1</v>
      </c>
      <c r="I70" s="2">
        <v>1</v>
      </c>
      <c r="J70" s="2">
        <v>1</v>
      </c>
      <c r="K70" s="2">
        <v>1</v>
      </c>
      <c r="L70" s="2">
        <v>1</v>
      </c>
      <c r="M70" s="2">
        <v>1</v>
      </c>
      <c r="N70" s="2">
        <v>1</v>
      </c>
      <c r="O70" s="2">
        <v>1</v>
      </c>
      <c r="P70" s="2">
        <f>SUMPRODUCT(F$2:O$2,F70:O70)</f>
        <v>21</v>
      </c>
      <c r="Q70" s="2">
        <v>4</v>
      </c>
      <c r="R70" s="1">
        <f>SUM(P70:Q70)</f>
        <v>25</v>
      </c>
    </row>
    <row r="71" spans="1:18" ht="25.5">
      <c r="A71" s="3">
        <v>1379</v>
      </c>
      <c r="B71" s="3" t="s">
        <v>221</v>
      </c>
      <c r="C71" s="3" t="s">
        <v>739</v>
      </c>
      <c r="D71" s="3" t="s">
        <v>740</v>
      </c>
      <c r="E71" s="3" t="s">
        <v>409</v>
      </c>
      <c r="F71" s="2">
        <v>1</v>
      </c>
      <c r="G71" s="2">
        <v>1</v>
      </c>
      <c r="H71" s="2">
        <v>1</v>
      </c>
      <c r="I71" s="2">
        <v>1</v>
      </c>
      <c r="J71" s="2">
        <v>1</v>
      </c>
      <c r="K71" s="2">
        <v>1</v>
      </c>
      <c r="L71" s="2">
        <v>1</v>
      </c>
      <c r="M71" s="2">
        <v>1</v>
      </c>
      <c r="N71" s="2">
        <v>1</v>
      </c>
      <c r="O71" s="2">
        <v>0</v>
      </c>
      <c r="P71" s="2">
        <f>SUMPRODUCT(F$2:O$2,F71:O71)</f>
        <v>20</v>
      </c>
      <c r="Q71" s="2">
        <v>5</v>
      </c>
      <c r="R71" s="1">
        <f>SUM(P71:Q71)</f>
        <v>25</v>
      </c>
    </row>
    <row r="72" spans="1:18" ht="38.25">
      <c r="A72" s="3">
        <v>1318</v>
      </c>
      <c r="B72" s="3" t="s">
        <v>10</v>
      </c>
      <c r="C72" s="3" t="s">
        <v>705</v>
      </c>
      <c r="D72" s="3" t="s">
        <v>706</v>
      </c>
      <c r="E72" s="3" t="s">
        <v>707</v>
      </c>
      <c r="F72" s="2">
        <v>1</v>
      </c>
      <c r="G72" s="2">
        <v>1</v>
      </c>
      <c r="H72" s="2">
        <v>1</v>
      </c>
      <c r="I72" s="2">
        <v>1</v>
      </c>
      <c r="J72" s="2">
        <v>1</v>
      </c>
      <c r="K72" s="2">
        <v>1</v>
      </c>
      <c r="L72" s="2">
        <v>1</v>
      </c>
      <c r="M72" s="2">
        <v>1</v>
      </c>
      <c r="N72" s="2">
        <v>1</v>
      </c>
      <c r="O72" s="2">
        <v>1</v>
      </c>
      <c r="P72" s="2">
        <f>SUMPRODUCT(F$2:O$2,F72:O72)</f>
        <v>21</v>
      </c>
      <c r="Q72" s="2">
        <v>4</v>
      </c>
      <c r="R72" s="1">
        <f>SUM(P72:Q72)</f>
        <v>25</v>
      </c>
    </row>
    <row r="73" spans="1:18" ht="25.5">
      <c r="A73" s="3">
        <v>1488</v>
      </c>
      <c r="B73" s="3" t="s">
        <v>227</v>
      </c>
      <c r="C73" s="3" t="s">
        <v>800</v>
      </c>
      <c r="D73" s="3" t="s">
        <v>801</v>
      </c>
      <c r="E73" s="3" t="s">
        <v>554</v>
      </c>
      <c r="F73" s="2">
        <v>1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v>1</v>
      </c>
      <c r="N73" s="2">
        <v>1</v>
      </c>
      <c r="O73" s="2">
        <v>1</v>
      </c>
      <c r="P73" s="2">
        <f>SUMPRODUCT(F$2:O$2,F73:O73)</f>
        <v>21</v>
      </c>
      <c r="Q73" s="2">
        <v>4</v>
      </c>
      <c r="R73" s="1">
        <f>SUM(P73:Q73)</f>
        <v>25</v>
      </c>
    </row>
    <row r="74" spans="1:18" ht="38.25">
      <c r="A74" s="3">
        <v>1467</v>
      </c>
      <c r="B74" s="3" t="s">
        <v>231</v>
      </c>
      <c r="C74" s="3" t="s">
        <v>791</v>
      </c>
      <c r="D74" s="3" t="s">
        <v>792</v>
      </c>
      <c r="E74" s="3" t="s">
        <v>530</v>
      </c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2">
        <v>1</v>
      </c>
      <c r="N74" s="2">
        <v>1</v>
      </c>
      <c r="O74" s="2">
        <v>1</v>
      </c>
      <c r="P74" s="2">
        <f>SUMPRODUCT(F$2:O$2,F74:O74)</f>
        <v>21</v>
      </c>
      <c r="Q74" s="2">
        <v>4</v>
      </c>
      <c r="R74" s="1">
        <f>SUM(P74:Q74)</f>
        <v>25</v>
      </c>
    </row>
    <row r="75" spans="1:18" ht="12.75">
      <c r="A75" s="3">
        <v>1328</v>
      </c>
      <c r="B75" s="3" t="s">
        <v>308</v>
      </c>
      <c r="C75" s="3" t="s">
        <v>715</v>
      </c>
      <c r="D75" s="3" t="s">
        <v>716</v>
      </c>
      <c r="E75" s="3" t="s">
        <v>613</v>
      </c>
      <c r="F75" s="2">
        <v>1</v>
      </c>
      <c r="G75" s="2">
        <v>1</v>
      </c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 s="2">
        <v>1</v>
      </c>
      <c r="P75" s="2">
        <f>SUMPRODUCT(F$2:O$2,F75:O75)</f>
        <v>21</v>
      </c>
      <c r="Q75" s="2">
        <v>4</v>
      </c>
      <c r="R75" s="1">
        <f>SUM(P75:Q75)</f>
        <v>25</v>
      </c>
    </row>
    <row r="76" spans="1:18" ht="12.75">
      <c r="A76" s="3">
        <v>1329</v>
      </c>
      <c r="B76" s="3" t="s">
        <v>309</v>
      </c>
      <c r="C76" s="3" t="s">
        <v>715</v>
      </c>
      <c r="D76" s="3" t="s">
        <v>716</v>
      </c>
      <c r="E76" s="3" t="s">
        <v>613</v>
      </c>
      <c r="F76" s="2">
        <v>1</v>
      </c>
      <c r="G76" s="2">
        <v>1</v>
      </c>
      <c r="H76" s="2">
        <v>1</v>
      </c>
      <c r="I76" s="2">
        <v>1</v>
      </c>
      <c r="J76" s="2">
        <v>1</v>
      </c>
      <c r="K76" s="2">
        <v>1</v>
      </c>
      <c r="L76" s="2">
        <v>1</v>
      </c>
      <c r="M76" s="2">
        <v>1</v>
      </c>
      <c r="N76" s="2">
        <v>1</v>
      </c>
      <c r="O76" s="2">
        <v>1</v>
      </c>
      <c r="P76" s="2">
        <f>SUMPRODUCT(F$2:O$2,F76:O76)</f>
        <v>21</v>
      </c>
      <c r="Q76" s="2">
        <v>4</v>
      </c>
      <c r="R76" s="1">
        <f>SUM(P76:Q76)</f>
        <v>25</v>
      </c>
    </row>
    <row r="77" spans="1:18" ht="12.75">
      <c r="A77" s="3">
        <v>1331</v>
      </c>
      <c r="B77" s="3" t="s">
        <v>299</v>
      </c>
      <c r="C77" s="3" t="s">
        <v>715</v>
      </c>
      <c r="D77" s="3" t="s">
        <v>716</v>
      </c>
      <c r="E77" s="3" t="s">
        <v>613</v>
      </c>
      <c r="F77" s="2">
        <v>1</v>
      </c>
      <c r="G77" s="2">
        <v>1</v>
      </c>
      <c r="H77" s="2">
        <v>1</v>
      </c>
      <c r="I77" s="2">
        <v>1</v>
      </c>
      <c r="J77" s="2">
        <v>1</v>
      </c>
      <c r="K77" s="2">
        <v>1</v>
      </c>
      <c r="L77" s="2">
        <v>1</v>
      </c>
      <c r="M77" s="2">
        <v>1</v>
      </c>
      <c r="N77" s="2">
        <v>1</v>
      </c>
      <c r="O77" s="2">
        <v>1</v>
      </c>
      <c r="P77" s="2">
        <f>SUMPRODUCT(F$2:O$2,F77:O77)</f>
        <v>21</v>
      </c>
      <c r="Q77" s="2">
        <v>4</v>
      </c>
      <c r="R77" s="1">
        <f>SUM(P77:Q77)</f>
        <v>25</v>
      </c>
    </row>
    <row r="78" spans="1:18" ht="25.5">
      <c r="A78" s="3">
        <v>1333</v>
      </c>
      <c r="B78" s="3" t="s">
        <v>301</v>
      </c>
      <c r="C78" s="3" t="s">
        <v>715</v>
      </c>
      <c r="D78" s="3" t="s">
        <v>716</v>
      </c>
      <c r="E78" s="3" t="s">
        <v>613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2">
        <v>1</v>
      </c>
      <c r="L78" s="2">
        <v>1</v>
      </c>
      <c r="M78" s="2">
        <v>1</v>
      </c>
      <c r="N78" s="2">
        <v>1</v>
      </c>
      <c r="O78" s="2">
        <v>1</v>
      </c>
      <c r="P78" s="2">
        <f>SUMPRODUCT(F$2:O$2,F78:O78)</f>
        <v>21</v>
      </c>
      <c r="Q78" s="2">
        <v>4</v>
      </c>
      <c r="R78" s="1">
        <f>SUM(P78:Q78)</f>
        <v>25</v>
      </c>
    </row>
    <row r="79" spans="1:18" ht="25.5">
      <c r="A79" s="3">
        <v>1336</v>
      </c>
      <c r="B79" s="3" t="s">
        <v>310</v>
      </c>
      <c r="C79" s="3" t="s">
        <v>715</v>
      </c>
      <c r="D79" s="3" t="s">
        <v>716</v>
      </c>
      <c r="E79" s="3" t="s">
        <v>613</v>
      </c>
      <c r="F79" s="2">
        <v>1</v>
      </c>
      <c r="G79" s="2">
        <v>1</v>
      </c>
      <c r="H79" s="2">
        <v>1</v>
      </c>
      <c r="I79" s="2">
        <v>1</v>
      </c>
      <c r="J79" s="2">
        <v>1</v>
      </c>
      <c r="K79" s="2">
        <v>1</v>
      </c>
      <c r="L79" s="2">
        <v>1</v>
      </c>
      <c r="M79" s="2">
        <v>1</v>
      </c>
      <c r="N79" s="2">
        <v>1</v>
      </c>
      <c r="O79" s="2">
        <v>1</v>
      </c>
      <c r="P79" s="2">
        <f>SUMPRODUCT(F$2:O$2,F79:O79)</f>
        <v>21</v>
      </c>
      <c r="Q79" s="2">
        <v>4</v>
      </c>
      <c r="R79" s="1">
        <f>SUM(P79:Q79)</f>
        <v>25</v>
      </c>
    </row>
    <row r="80" spans="1:18" ht="25.5">
      <c r="A80" s="3">
        <v>1337</v>
      </c>
      <c r="B80" s="3" t="s">
        <v>303</v>
      </c>
      <c r="C80" s="3" t="s">
        <v>715</v>
      </c>
      <c r="D80" s="3" t="s">
        <v>716</v>
      </c>
      <c r="E80" s="3" t="s">
        <v>613</v>
      </c>
      <c r="F80" s="2">
        <v>1</v>
      </c>
      <c r="G80" s="2">
        <v>1</v>
      </c>
      <c r="H80" s="2">
        <v>1</v>
      </c>
      <c r="I80" s="2">
        <v>1</v>
      </c>
      <c r="J80" s="2">
        <v>1</v>
      </c>
      <c r="K80" s="2">
        <v>1</v>
      </c>
      <c r="L80" s="2">
        <v>1</v>
      </c>
      <c r="M80" s="2">
        <v>1</v>
      </c>
      <c r="N80" s="2">
        <v>1</v>
      </c>
      <c r="O80" s="2">
        <v>1</v>
      </c>
      <c r="P80" s="2">
        <f>SUMPRODUCT(F$2:O$2,F80:O80)</f>
        <v>21</v>
      </c>
      <c r="Q80" s="2">
        <v>4</v>
      </c>
      <c r="R80" s="1">
        <f>SUM(P80:Q80)</f>
        <v>25</v>
      </c>
    </row>
    <row r="81" spans="1:18" ht="12.75">
      <c r="A81" s="3">
        <v>1340</v>
      </c>
      <c r="B81" s="3" t="s">
        <v>312</v>
      </c>
      <c r="C81" s="3" t="s">
        <v>715</v>
      </c>
      <c r="D81" s="3" t="s">
        <v>716</v>
      </c>
      <c r="E81" s="3" t="s">
        <v>613</v>
      </c>
      <c r="F81" s="2">
        <v>1</v>
      </c>
      <c r="G81" s="2">
        <v>1</v>
      </c>
      <c r="H81" s="2">
        <v>1</v>
      </c>
      <c r="I81" s="2">
        <v>1</v>
      </c>
      <c r="J81" s="2">
        <v>1</v>
      </c>
      <c r="K81" s="2">
        <v>1</v>
      </c>
      <c r="L81" s="2">
        <v>1</v>
      </c>
      <c r="M81" s="2">
        <v>1</v>
      </c>
      <c r="N81" s="2">
        <v>1</v>
      </c>
      <c r="O81" s="2">
        <v>1</v>
      </c>
      <c r="P81" s="2">
        <f>SUMPRODUCT(F$2:O$2,F81:O81)</f>
        <v>21</v>
      </c>
      <c r="Q81" s="2">
        <v>4</v>
      </c>
      <c r="R81" s="1">
        <f>SUM(P81:Q81)</f>
        <v>25</v>
      </c>
    </row>
    <row r="82" spans="1:18" ht="12.75">
      <c r="A82" s="3">
        <v>1343</v>
      </c>
      <c r="B82" s="3" t="s">
        <v>313</v>
      </c>
      <c r="C82" s="3" t="s">
        <v>715</v>
      </c>
      <c r="D82" s="3" t="s">
        <v>716</v>
      </c>
      <c r="E82" s="3" t="s">
        <v>613</v>
      </c>
      <c r="F82" s="2">
        <v>1</v>
      </c>
      <c r="G82" s="2">
        <v>1</v>
      </c>
      <c r="H82" s="2">
        <v>1</v>
      </c>
      <c r="I82" s="2">
        <v>1</v>
      </c>
      <c r="J82" s="2">
        <v>1</v>
      </c>
      <c r="K82" s="2">
        <v>1</v>
      </c>
      <c r="L82" s="2">
        <v>1</v>
      </c>
      <c r="M82" s="2">
        <v>1</v>
      </c>
      <c r="N82" s="2">
        <v>1</v>
      </c>
      <c r="O82" s="2">
        <v>1</v>
      </c>
      <c r="P82" s="2">
        <f>SUMPRODUCT(F$2:O$2,F82:O82)</f>
        <v>21</v>
      </c>
      <c r="Q82" s="2">
        <v>4</v>
      </c>
      <c r="R82" s="1">
        <f>SUM(P82:Q82)</f>
        <v>25</v>
      </c>
    </row>
    <row r="83" spans="1:18" ht="12.75">
      <c r="A83" s="3">
        <v>1570</v>
      </c>
      <c r="B83" s="3" t="s">
        <v>322</v>
      </c>
      <c r="C83" s="3" t="s">
        <v>715</v>
      </c>
      <c r="D83" s="3" t="s">
        <v>716</v>
      </c>
      <c r="E83" s="3" t="s">
        <v>613</v>
      </c>
      <c r="F83" s="2">
        <v>1</v>
      </c>
      <c r="G83" s="2">
        <v>1</v>
      </c>
      <c r="H83" s="2">
        <v>1</v>
      </c>
      <c r="I83" s="2">
        <v>1</v>
      </c>
      <c r="J83" s="2">
        <v>1</v>
      </c>
      <c r="K83" s="2">
        <v>1</v>
      </c>
      <c r="L83" s="2">
        <v>1</v>
      </c>
      <c r="M83" s="2">
        <v>1</v>
      </c>
      <c r="N83" s="2">
        <v>1</v>
      </c>
      <c r="O83" s="2">
        <v>1</v>
      </c>
      <c r="P83" s="2">
        <f>SUMPRODUCT(F$2:O$2,F83:O83)</f>
        <v>21</v>
      </c>
      <c r="Q83" s="2">
        <v>4</v>
      </c>
      <c r="R83" s="1">
        <f>SUM(P83:Q83)</f>
        <v>25</v>
      </c>
    </row>
    <row r="84" spans="1:18" ht="25.5">
      <c r="A84" s="3">
        <v>1380</v>
      </c>
      <c r="B84" s="3" t="s">
        <v>89</v>
      </c>
      <c r="C84" s="3" t="s">
        <v>543</v>
      </c>
      <c r="D84" s="3" t="s">
        <v>741</v>
      </c>
      <c r="E84" s="3"/>
      <c r="F84" s="2">
        <v>1</v>
      </c>
      <c r="G84" s="2">
        <v>1</v>
      </c>
      <c r="H84" s="2">
        <v>1</v>
      </c>
      <c r="I84" s="2">
        <v>1</v>
      </c>
      <c r="J84" s="2">
        <v>1</v>
      </c>
      <c r="K84" s="2">
        <v>1</v>
      </c>
      <c r="L84" s="2">
        <v>1</v>
      </c>
      <c r="M84" s="2">
        <v>1</v>
      </c>
      <c r="N84" s="2">
        <v>1</v>
      </c>
      <c r="O84" s="2">
        <v>1</v>
      </c>
      <c r="P84" s="2">
        <f>SUMPRODUCT(F$2:O$2,F84:O84)</f>
        <v>21</v>
      </c>
      <c r="Q84" s="2">
        <v>4</v>
      </c>
      <c r="R84" s="1">
        <f>SUM(P84:Q84)</f>
        <v>25</v>
      </c>
    </row>
    <row r="85" spans="1:18" ht="38.25">
      <c r="A85" s="3">
        <v>180</v>
      </c>
      <c r="B85" s="3" t="s">
        <v>101</v>
      </c>
      <c r="C85" s="3" t="s">
        <v>400</v>
      </c>
      <c r="D85" s="3" t="s">
        <v>401</v>
      </c>
      <c r="E85" s="3" t="s">
        <v>357</v>
      </c>
      <c r="F85" s="2">
        <v>1</v>
      </c>
      <c r="G85" s="2">
        <v>1</v>
      </c>
      <c r="H85" s="2">
        <v>1</v>
      </c>
      <c r="I85" s="2">
        <v>1</v>
      </c>
      <c r="J85" s="2">
        <v>1</v>
      </c>
      <c r="K85" s="2">
        <v>1</v>
      </c>
      <c r="L85" s="2">
        <v>1</v>
      </c>
      <c r="M85" s="2">
        <v>0</v>
      </c>
      <c r="N85" s="2">
        <v>1</v>
      </c>
      <c r="O85" s="2">
        <v>1</v>
      </c>
      <c r="P85" s="2">
        <f>SUMPRODUCT(F$2:O$2,F85:O85)</f>
        <v>18</v>
      </c>
      <c r="Q85" s="2">
        <v>6</v>
      </c>
      <c r="R85" s="1">
        <f>SUM(P85:Q85)</f>
        <v>24</v>
      </c>
    </row>
    <row r="86" spans="1:18" ht="25.5">
      <c r="A86" s="3">
        <v>359</v>
      </c>
      <c r="B86" s="3" t="s">
        <v>125</v>
      </c>
      <c r="C86" s="3" t="s">
        <v>447</v>
      </c>
      <c r="D86" s="3" t="s">
        <v>356</v>
      </c>
      <c r="E86" s="3" t="s">
        <v>357</v>
      </c>
      <c r="F86" s="2">
        <v>1</v>
      </c>
      <c r="G86" s="2">
        <v>1</v>
      </c>
      <c r="H86" s="2">
        <v>1</v>
      </c>
      <c r="I86" s="2">
        <v>1</v>
      </c>
      <c r="J86" s="2">
        <v>1</v>
      </c>
      <c r="K86" s="2">
        <v>1</v>
      </c>
      <c r="L86" s="2">
        <v>1</v>
      </c>
      <c r="M86" s="2">
        <v>0</v>
      </c>
      <c r="N86" s="2">
        <v>1</v>
      </c>
      <c r="O86" s="2">
        <v>1</v>
      </c>
      <c r="P86" s="2">
        <f>SUMPRODUCT(F$2:O$2,F86:O86)</f>
        <v>18</v>
      </c>
      <c r="Q86" s="2">
        <v>6</v>
      </c>
      <c r="R86" s="1">
        <f>SUM(P86:Q86)</f>
        <v>24</v>
      </c>
    </row>
    <row r="87" spans="1:18" ht="25.5">
      <c r="A87" s="3">
        <v>1403</v>
      </c>
      <c r="B87" s="3" t="s">
        <v>170</v>
      </c>
      <c r="C87" s="3" t="s">
        <v>753</v>
      </c>
      <c r="D87" s="3" t="s">
        <v>754</v>
      </c>
      <c r="E87" s="3" t="s">
        <v>625</v>
      </c>
      <c r="F87" s="2">
        <v>1</v>
      </c>
      <c r="G87" s="2">
        <v>1</v>
      </c>
      <c r="H87" s="2">
        <v>1</v>
      </c>
      <c r="I87" s="2">
        <v>0</v>
      </c>
      <c r="J87" s="2">
        <v>1</v>
      </c>
      <c r="K87" s="2">
        <v>1</v>
      </c>
      <c r="L87" s="2">
        <v>1</v>
      </c>
      <c r="M87" s="2">
        <v>1</v>
      </c>
      <c r="N87" s="2">
        <v>1</v>
      </c>
      <c r="O87" s="2">
        <v>1</v>
      </c>
      <c r="P87" s="2">
        <f>SUMPRODUCT(F$2:O$2,F87:O87)</f>
        <v>18</v>
      </c>
      <c r="Q87" s="2">
        <v>6</v>
      </c>
      <c r="R87" s="1">
        <f>SUM(P87:Q87)</f>
        <v>24</v>
      </c>
    </row>
    <row r="88" spans="1:18" ht="25.5">
      <c r="A88" s="3">
        <v>1350</v>
      </c>
      <c r="B88" s="3" t="s">
        <v>56</v>
      </c>
      <c r="C88" s="3" t="s">
        <v>721</v>
      </c>
      <c r="D88" s="3" t="s">
        <v>722</v>
      </c>
      <c r="E88" s="3" t="s">
        <v>661</v>
      </c>
      <c r="F88" s="2">
        <v>1</v>
      </c>
      <c r="G88" s="2">
        <v>1</v>
      </c>
      <c r="H88" s="2">
        <v>1</v>
      </c>
      <c r="I88" s="2">
        <v>1</v>
      </c>
      <c r="J88" s="2">
        <v>1</v>
      </c>
      <c r="K88" s="2">
        <v>1</v>
      </c>
      <c r="L88" s="2">
        <v>1</v>
      </c>
      <c r="M88" s="2">
        <v>1</v>
      </c>
      <c r="N88" s="2">
        <v>1</v>
      </c>
      <c r="O88" s="2">
        <v>1</v>
      </c>
      <c r="P88" s="2">
        <f>SUMPRODUCT(F$2:O$2,F88:O88)</f>
        <v>21</v>
      </c>
      <c r="Q88" s="2">
        <v>3</v>
      </c>
      <c r="R88" s="1">
        <f>SUM(P88:Q88)</f>
        <v>24</v>
      </c>
    </row>
    <row r="89" spans="1:18" ht="25.5">
      <c r="A89" s="3">
        <v>812</v>
      </c>
      <c r="B89" s="3" t="s">
        <v>260</v>
      </c>
      <c r="C89" s="3" t="s">
        <v>522</v>
      </c>
      <c r="D89" s="3" t="s">
        <v>398</v>
      </c>
      <c r="E89" s="3" t="s">
        <v>399</v>
      </c>
      <c r="F89" s="2">
        <v>1</v>
      </c>
      <c r="G89" s="2">
        <v>1</v>
      </c>
      <c r="H89" s="2">
        <v>1</v>
      </c>
      <c r="I89" s="2">
        <v>0</v>
      </c>
      <c r="J89" s="2">
        <v>1</v>
      </c>
      <c r="K89" s="2">
        <v>1</v>
      </c>
      <c r="L89" s="2">
        <v>1</v>
      </c>
      <c r="M89" s="2">
        <v>1</v>
      </c>
      <c r="N89" s="2">
        <v>1</v>
      </c>
      <c r="O89" s="2">
        <v>1</v>
      </c>
      <c r="P89" s="2">
        <f>SUMPRODUCT(F$2:O$2,F89:O89)</f>
        <v>18</v>
      </c>
      <c r="Q89" s="2">
        <v>6</v>
      </c>
      <c r="R89" s="1">
        <f>SUM(P89:Q89)</f>
        <v>24</v>
      </c>
    </row>
    <row r="90" spans="1:18" ht="51">
      <c r="A90" s="3">
        <v>1494</v>
      </c>
      <c r="B90" s="3" t="s">
        <v>286</v>
      </c>
      <c r="C90" s="3" t="s">
        <v>803</v>
      </c>
      <c r="D90" s="3" t="s">
        <v>804</v>
      </c>
      <c r="E90" s="3" t="s">
        <v>399</v>
      </c>
      <c r="F90" s="2">
        <v>1</v>
      </c>
      <c r="G90" s="2">
        <v>1</v>
      </c>
      <c r="H90" s="2">
        <v>1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f>SUMPRODUCT(F$2:O$2,F90:O90)</f>
        <v>21</v>
      </c>
      <c r="Q90" s="2">
        <v>3</v>
      </c>
      <c r="R90" s="1">
        <f>SUM(P90:Q90)</f>
        <v>24</v>
      </c>
    </row>
    <row r="91" spans="1:18" ht="12.75">
      <c r="A91" s="3">
        <v>1594</v>
      </c>
      <c r="B91" s="3" t="s">
        <v>289</v>
      </c>
      <c r="C91" s="3" t="s">
        <v>855</v>
      </c>
      <c r="D91" s="3" t="s">
        <v>398</v>
      </c>
      <c r="E91" s="3" t="s">
        <v>399</v>
      </c>
      <c r="F91" s="2">
        <v>1</v>
      </c>
      <c r="G91" s="2">
        <v>1</v>
      </c>
      <c r="H91" s="2">
        <v>1</v>
      </c>
      <c r="I91" s="2">
        <v>1</v>
      </c>
      <c r="J91" s="2">
        <v>1</v>
      </c>
      <c r="K91" s="2">
        <v>1</v>
      </c>
      <c r="L91" s="2">
        <v>1</v>
      </c>
      <c r="M91" s="2">
        <v>1</v>
      </c>
      <c r="N91" s="2">
        <v>1</v>
      </c>
      <c r="O91" s="2">
        <v>1</v>
      </c>
      <c r="P91" s="2">
        <f>SUMPRODUCT(F$2:O$2,F91:O91)</f>
        <v>21</v>
      </c>
      <c r="Q91" s="2">
        <v>3</v>
      </c>
      <c r="R91" s="1">
        <f>SUM(P91:Q91)</f>
        <v>24</v>
      </c>
    </row>
    <row r="92" spans="1:18" ht="25.5">
      <c r="A92" s="3">
        <v>1563</v>
      </c>
      <c r="B92" s="3" t="s">
        <v>248</v>
      </c>
      <c r="C92" s="3" t="s">
        <v>842</v>
      </c>
      <c r="D92" s="3" t="s">
        <v>794</v>
      </c>
      <c r="E92" s="3" t="s">
        <v>466</v>
      </c>
      <c r="F92" s="2">
        <v>1</v>
      </c>
      <c r="G92" s="2">
        <v>1</v>
      </c>
      <c r="H92" s="2">
        <v>1</v>
      </c>
      <c r="I92" s="2">
        <v>1</v>
      </c>
      <c r="J92" s="2">
        <v>1</v>
      </c>
      <c r="K92" s="2">
        <v>1</v>
      </c>
      <c r="L92" s="2">
        <v>1</v>
      </c>
      <c r="M92" s="2">
        <v>1</v>
      </c>
      <c r="N92" s="2">
        <v>1</v>
      </c>
      <c r="O92" s="2">
        <v>1</v>
      </c>
      <c r="P92" s="2">
        <f>SUMPRODUCT(F$2:O$2,F92:O92)</f>
        <v>21</v>
      </c>
      <c r="Q92" s="2">
        <v>3</v>
      </c>
      <c r="R92" s="1">
        <f>SUM(P92:Q92)</f>
        <v>24</v>
      </c>
    </row>
    <row r="93" spans="1:18" ht="38.25">
      <c r="A93" s="3">
        <v>1433</v>
      </c>
      <c r="B93" s="3" t="s">
        <v>332</v>
      </c>
      <c r="C93" s="3" t="s">
        <v>768</v>
      </c>
      <c r="D93" s="3" t="s">
        <v>550</v>
      </c>
      <c r="E93" s="3" t="s">
        <v>434</v>
      </c>
      <c r="F93" s="2">
        <v>1</v>
      </c>
      <c r="G93" s="2">
        <v>1</v>
      </c>
      <c r="H93" s="2">
        <v>1</v>
      </c>
      <c r="I93" s="2">
        <v>1</v>
      </c>
      <c r="J93" s="2">
        <v>1</v>
      </c>
      <c r="K93" s="2">
        <v>1</v>
      </c>
      <c r="L93" s="2">
        <v>1</v>
      </c>
      <c r="M93" s="2">
        <v>1</v>
      </c>
      <c r="N93" s="2">
        <v>1</v>
      </c>
      <c r="O93" s="2">
        <v>1</v>
      </c>
      <c r="P93" s="2">
        <f>SUMPRODUCT(F$2:O$2,F93:O93)</f>
        <v>21</v>
      </c>
      <c r="Q93" s="2">
        <v>3</v>
      </c>
      <c r="R93" s="1">
        <f>SUM(P93:Q93)</f>
        <v>24</v>
      </c>
    </row>
    <row r="94" spans="1:18" ht="38.25">
      <c r="A94" s="3">
        <v>1645</v>
      </c>
      <c r="B94" s="3" t="s">
        <v>336</v>
      </c>
      <c r="C94" s="3" t="s">
        <v>768</v>
      </c>
      <c r="D94" s="3" t="s">
        <v>550</v>
      </c>
      <c r="E94" s="3" t="s">
        <v>434</v>
      </c>
      <c r="F94" s="2">
        <v>1</v>
      </c>
      <c r="G94" s="2">
        <v>1</v>
      </c>
      <c r="H94" s="2">
        <v>1</v>
      </c>
      <c r="I94" s="2">
        <v>1</v>
      </c>
      <c r="J94" s="2">
        <v>1</v>
      </c>
      <c r="K94" s="2">
        <v>1</v>
      </c>
      <c r="L94" s="2">
        <v>1</v>
      </c>
      <c r="M94" s="2">
        <v>1</v>
      </c>
      <c r="N94" s="2">
        <v>1</v>
      </c>
      <c r="O94" s="2">
        <v>1</v>
      </c>
      <c r="P94" s="2">
        <f>SUMPRODUCT(F$2:O$2,F94:O94)</f>
        <v>21</v>
      </c>
      <c r="Q94" s="2">
        <v>3</v>
      </c>
      <c r="R94" s="1">
        <f>SUM(P94:Q94)</f>
        <v>24</v>
      </c>
    </row>
    <row r="95" spans="1:18" ht="12.75">
      <c r="A95" s="3">
        <v>1517</v>
      </c>
      <c r="B95" s="3" t="s">
        <v>319</v>
      </c>
      <c r="C95" s="3" t="s">
        <v>715</v>
      </c>
      <c r="D95" s="3" t="s">
        <v>716</v>
      </c>
      <c r="E95" s="3" t="s">
        <v>613</v>
      </c>
      <c r="F95" s="2">
        <v>1</v>
      </c>
      <c r="G95" s="2">
        <v>1</v>
      </c>
      <c r="H95" s="2">
        <v>1</v>
      </c>
      <c r="I95" s="2">
        <v>1</v>
      </c>
      <c r="J95" s="2">
        <v>1</v>
      </c>
      <c r="K95" s="2">
        <v>1</v>
      </c>
      <c r="L95" s="2">
        <v>1</v>
      </c>
      <c r="M95" s="2">
        <v>1</v>
      </c>
      <c r="N95" s="2">
        <v>1</v>
      </c>
      <c r="O95" s="2">
        <v>1</v>
      </c>
      <c r="P95" s="2">
        <f>SUMPRODUCT(F$2:O$2,F95:O95)</f>
        <v>21</v>
      </c>
      <c r="Q95" s="2">
        <v>3</v>
      </c>
      <c r="R95" s="1">
        <f>SUM(P95:Q95)</f>
        <v>24</v>
      </c>
    </row>
    <row r="96" spans="1:18" ht="25.5">
      <c r="A96" s="3">
        <v>418</v>
      </c>
      <c r="B96" s="3" t="s">
        <v>36</v>
      </c>
      <c r="C96" s="3" t="s">
        <v>469</v>
      </c>
      <c r="D96" s="3" t="s">
        <v>470</v>
      </c>
      <c r="E96" s="3" t="s">
        <v>471</v>
      </c>
      <c r="F96" s="2">
        <v>1</v>
      </c>
      <c r="G96" s="2">
        <v>1</v>
      </c>
      <c r="H96" s="2">
        <v>1</v>
      </c>
      <c r="I96" s="2">
        <v>1</v>
      </c>
      <c r="J96" s="2">
        <v>1</v>
      </c>
      <c r="K96" s="2">
        <v>1</v>
      </c>
      <c r="L96" s="2">
        <v>1</v>
      </c>
      <c r="M96" s="2">
        <v>1</v>
      </c>
      <c r="N96" s="2">
        <v>1</v>
      </c>
      <c r="O96" s="2">
        <v>1</v>
      </c>
      <c r="P96" s="2">
        <f>SUMPRODUCT(F$2:O$2,F96:O96)</f>
        <v>21</v>
      </c>
      <c r="Q96" s="2">
        <v>3</v>
      </c>
      <c r="R96" s="1">
        <f>SUM(P96:Q96)</f>
        <v>24</v>
      </c>
    </row>
    <row r="97" spans="1:18" ht="12.75">
      <c r="A97" s="3">
        <v>1184</v>
      </c>
      <c r="B97" s="3" t="s">
        <v>72</v>
      </c>
      <c r="C97" s="3" t="s">
        <v>645</v>
      </c>
      <c r="D97" s="3" t="s">
        <v>646</v>
      </c>
      <c r="E97" s="3"/>
      <c r="F97" s="2">
        <v>1</v>
      </c>
      <c r="G97" s="2">
        <v>1</v>
      </c>
      <c r="H97" s="2">
        <v>1</v>
      </c>
      <c r="I97" s="2">
        <v>1</v>
      </c>
      <c r="J97" s="2">
        <v>1</v>
      </c>
      <c r="K97" s="2">
        <v>1</v>
      </c>
      <c r="L97" s="2">
        <v>1</v>
      </c>
      <c r="M97" s="2">
        <v>1</v>
      </c>
      <c r="N97" s="2">
        <v>1</v>
      </c>
      <c r="O97" s="2">
        <v>1</v>
      </c>
      <c r="P97" s="2">
        <f>SUMPRODUCT(F$2:O$2,F97:O97)</f>
        <v>21</v>
      </c>
      <c r="Q97" s="2">
        <v>3</v>
      </c>
      <c r="R97" s="1">
        <f>SUM(P97:Q97)</f>
        <v>24</v>
      </c>
    </row>
    <row r="98" spans="1:18" ht="38.25">
      <c r="A98" s="3">
        <v>773</v>
      </c>
      <c r="B98" s="3" t="s">
        <v>26</v>
      </c>
      <c r="C98" s="3" t="s">
        <v>565</v>
      </c>
      <c r="D98" s="3" t="s">
        <v>566</v>
      </c>
      <c r="E98" s="3" t="s">
        <v>567</v>
      </c>
      <c r="F98" s="2">
        <v>1</v>
      </c>
      <c r="G98" s="2">
        <v>1</v>
      </c>
      <c r="H98" s="2">
        <v>1</v>
      </c>
      <c r="I98" s="2">
        <v>1</v>
      </c>
      <c r="J98" s="2">
        <v>1</v>
      </c>
      <c r="K98" s="2">
        <v>1</v>
      </c>
      <c r="L98" s="2">
        <v>1</v>
      </c>
      <c r="M98" s="2">
        <v>1</v>
      </c>
      <c r="N98" s="2">
        <v>1</v>
      </c>
      <c r="O98" s="2">
        <v>0</v>
      </c>
      <c r="P98" s="2">
        <f>SUMPRODUCT(F$2:O$2,F98:O98)</f>
        <v>20</v>
      </c>
      <c r="Q98" s="2">
        <v>3</v>
      </c>
      <c r="R98" s="1">
        <f>SUM(P98:Q98)</f>
        <v>23</v>
      </c>
    </row>
    <row r="99" spans="1:18" ht="51">
      <c r="A99" s="3">
        <v>1459</v>
      </c>
      <c r="B99" s="3" t="s">
        <v>146</v>
      </c>
      <c r="C99" s="3" t="s">
        <v>789</v>
      </c>
      <c r="D99" s="3" t="s">
        <v>790</v>
      </c>
      <c r="E99" s="3" t="s">
        <v>374</v>
      </c>
      <c r="F99" s="2">
        <v>1</v>
      </c>
      <c r="G99" s="2">
        <v>1</v>
      </c>
      <c r="H99" s="2">
        <v>1</v>
      </c>
      <c r="I99" s="2">
        <v>0</v>
      </c>
      <c r="J99" s="2">
        <v>1</v>
      </c>
      <c r="K99" s="2">
        <v>1</v>
      </c>
      <c r="L99" s="2">
        <v>1</v>
      </c>
      <c r="M99" s="2">
        <v>0</v>
      </c>
      <c r="N99" s="2">
        <v>1</v>
      </c>
      <c r="O99" s="2">
        <v>1</v>
      </c>
      <c r="P99" s="2">
        <f>SUMPRODUCT(F$2:O$2,F99:O99)</f>
        <v>15</v>
      </c>
      <c r="Q99" s="2">
        <v>8</v>
      </c>
      <c r="R99" s="1">
        <f>SUM(P99:Q99)</f>
        <v>23</v>
      </c>
    </row>
    <row r="100" spans="1:18" ht="38.25">
      <c r="A100" s="3">
        <v>1576</v>
      </c>
      <c r="B100" s="3" t="s">
        <v>144</v>
      </c>
      <c r="C100" s="3" t="s">
        <v>843</v>
      </c>
      <c r="D100" s="3" t="s">
        <v>844</v>
      </c>
      <c r="E100" s="3" t="s">
        <v>374</v>
      </c>
      <c r="F100" s="2">
        <v>1</v>
      </c>
      <c r="G100" s="2">
        <v>1</v>
      </c>
      <c r="H100" s="2">
        <v>0</v>
      </c>
      <c r="I100" s="2">
        <v>1</v>
      </c>
      <c r="J100" s="2">
        <v>1</v>
      </c>
      <c r="K100" s="2">
        <v>1</v>
      </c>
      <c r="L100" s="2">
        <v>1</v>
      </c>
      <c r="M100" s="2">
        <v>1</v>
      </c>
      <c r="N100" s="2">
        <v>1</v>
      </c>
      <c r="O100" s="2">
        <v>1</v>
      </c>
      <c r="P100" s="2">
        <f>SUMPRODUCT(F$2:O$2,F100:O100)</f>
        <v>19</v>
      </c>
      <c r="Q100" s="2">
        <v>4</v>
      </c>
      <c r="R100" s="1">
        <f>SUM(P100:Q100)</f>
        <v>23</v>
      </c>
    </row>
    <row r="101" spans="1:18" ht="12.75">
      <c r="A101" s="3">
        <v>1454</v>
      </c>
      <c r="B101" s="3" t="s">
        <v>21</v>
      </c>
      <c r="C101" s="3" t="s">
        <v>781</v>
      </c>
      <c r="D101" s="3" t="s">
        <v>782</v>
      </c>
      <c r="E101" s="3" t="s">
        <v>394</v>
      </c>
      <c r="F101" s="2">
        <v>1</v>
      </c>
      <c r="G101" s="2">
        <v>1</v>
      </c>
      <c r="H101" s="2">
        <v>1</v>
      </c>
      <c r="I101" s="2">
        <v>1</v>
      </c>
      <c r="J101" s="2">
        <v>1</v>
      </c>
      <c r="K101" s="2">
        <v>1</v>
      </c>
      <c r="L101" s="2">
        <v>1</v>
      </c>
      <c r="M101" s="2">
        <v>1</v>
      </c>
      <c r="N101" s="2">
        <v>1</v>
      </c>
      <c r="O101" s="2">
        <v>1</v>
      </c>
      <c r="P101" s="2">
        <f>SUMPRODUCT(F$2:O$2,F101:O101)</f>
        <v>21</v>
      </c>
      <c r="Q101" s="2">
        <v>2</v>
      </c>
      <c r="R101" s="1">
        <f>SUM(P101:Q101)</f>
        <v>23</v>
      </c>
    </row>
    <row r="102" spans="1:18" ht="63.75">
      <c r="A102" s="3">
        <v>479</v>
      </c>
      <c r="B102" s="3" t="s">
        <v>81</v>
      </c>
      <c r="C102" s="3" t="s">
        <v>486</v>
      </c>
      <c r="D102" s="3" t="s">
        <v>487</v>
      </c>
      <c r="E102" s="3" t="s">
        <v>466</v>
      </c>
      <c r="F102" s="2">
        <v>1</v>
      </c>
      <c r="G102" s="2">
        <v>0</v>
      </c>
      <c r="H102" s="2">
        <v>1</v>
      </c>
      <c r="I102" s="2">
        <v>1</v>
      </c>
      <c r="J102" s="2">
        <v>1</v>
      </c>
      <c r="K102" s="2">
        <v>1</v>
      </c>
      <c r="L102" s="2">
        <v>1</v>
      </c>
      <c r="M102" s="2">
        <v>1</v>
      </c>
      <c r="N102" s="2">
        <v>1</v>
      </c>
      <c r="O102" s="2">
        <v>1</v>
      </c>
      <c r="P102" s="2">
        <f>SUMPRODUCT(F$2:O$2,F102:O102)</f>
        <v>18</v>
      </c>
      <c r="Q102" s="2">
        <v>5</v>
      </c>
      <c r="R102" s="1">
        <f>SUM(P102:Q102)</f>
        <v>23</v>
      </c>
    </row>
    <row r="103" spans="1:18" ht="12.75">
      <c r="A103" s="3">
        <v>1431</v>
      </c>
      <c r="B103" s="3" t="s">
        <v>160</v>
      </c>
      <c r="C103" s="3" t="s">
        <v>767</v>
      </c>
      <c r="D103" s="3" t="s">
        <v>540</v>
      </c>
      <c r="E103" s="3" t="s">
        <v>541</v>
      </c>
      <c r="F103" s="2">
        <v>1</v>
      </c>
      <c r="G103" s="2">
        <v>1</v>
      </c>
      <c r="H103" s="2">
        <v>1</v>
      </c>
      <c r="I103" s="2">
        <v>1</v>
      </c>
      <c r="J103" s="2">
        <v>1</v>
      </c>
      <c r="K103" s="2">
        <v>1</v>
      </c>
      <c r="L103" s="2">
        <v>1</v>
      </c>
      <c r="M103" s="2">
        <v>1</v>
      </c>
      <c r="N103" s="2">
        <v>1</v>
      </c>
      <c r="O103" s="2">
        <v>1</v>
      </c>
      <c r="P103" s="2">
        <f>SUMPRODUCT(F$2:O$2,F103:O103)</f>
        <v>21</v>
      </c>
      <c r="Q103" s="2">
        <v>2</v>
      </c>
      <c r="R103" s="1">
        <f>SUM(P103:Q103)</f>
        <v>23</v>
      </c>
    </row>
    <row r="104" spans="1:18" ht="25.5">
      <c r="A104" s="3">
        <v>698</v>
      </c>
      <c r="B104" s="3" t="s">
        <v>86</v>
      </c>
      <c r="C104" s="3" t="s">
        <v>543</v>
      </c>
      <c r="D104" s="3" t="s">
        <v>544</v>
      </c>
      <c r="E104" s="3"/>
      <c r="F104" s="2">
        <v>1</v>
      </c>
      <c r="G104" s="2">
        <v>1</v>
      </c>
      <c r="H104" s="2">
        <v>0</v>
      </c>
      <c r="I104" s="2">
        <v>1</v>
      </c>
      <c r="J104" s="2">
        <v>1</v>
      </c>
      <c r="K104" s="2">
        <v>1</v>
      </c>
      <c r="L104" s="2">
        <v>1</v>
      </c>
      <c r="M104" s="2">
        <v>1</v>
      </c>
      <c r="N104" s="2">
        <v>1</v>
      </c>
      <c r="O104" s="2">
        <v>1</v>
      </c>
      <c r="P104" s="2">
        <f>SUMPRODUCT(F$2:O$2,F104:O104)</f>
        <v>19</v>
      </c>
      <c r="Q104" s="2">
        <v>4</v>
      </c>
      <c r="R104" s="1">
        <f>SUM(P104:Q104)</f>
        <v>23</v>
      </c>
    </row>
    <row r="105" spans="1:18" ht="25.5">
      <c r="A105" s="3">
        <v>1371</v>
      </c>
      <c r="B105" s="3" t="s">
        <v>118</v>
      </c>
      <c r="C105" s="3" t="s">
        <v>731</v>
      </c>
      <c r="D105" s="3" t="s">
        <v>732</v>
      </c>
      <c r="E105" s="3" t="s">
        <v>357</v>
      </c>
      <c r="F105" s="2">
        <v>1</v>
      </c>
      <c r="G105" s="2">
        <v>1</v>
      </c>
      <c r="H105" s="2">
        <v>1</v>
      </c>
      <c r="I105" s="2">
        <v>1</v>
      </c>
      <c r="J105" s="2">
        <v>1</v>
      </c>
      <c r="K105" s="2">
        <v>1</v>
      </c>
      <c r="L105" s="2">
        <v>1</v>
      </c>
      <c r="M105" s="2">
        <v>1</v>
      </c>
      <c r="N105" s="2">
        <v>1</v>
      </c>
      <c r="O105" s="2">
        <v>1</v>
      </c>
      <c r="P105" s="2">
        <f>SUMPRODUCT(F$2:O$2,F105:O105)</f>
        <v>21</v>
      </c>
      <c r="Q105" s="2">
        <v>1</v>
      </c>
      <c r="R105" s="1">
        <f>SUM(P105:Q105)</f>
        <v>22</v>
      </c>
    </row>
    <row r="106" spans="1:18" ht="25.5">
      <c r="A106" s="3">
        <v>1440</v>
      </c>
      <c r="B106" s="3" t="s">
        <v>34</v>
      </c>
      <c r="C106" s="3" t="s">
        <v>771</v>
      </c>
      <c r="D106" s="3" t="s">
        <v>772</v>
      </c>
      <c r="E106" s="3" t="s">
        <v>773</v>
      </c>
      <c r="F106" s="2">
        <v>1</v>
      </c>
      <c r="G106" s="2">
        <v>1</v>
      </c>
      <c r="H106" s="2">
        <v>1</v>
      </c>
      <c r="I106" s="2">
        <v>1</v>
      </c>
      <c r="J106" s="2">
        <v>1</v>
      </c>
      <c r="K106" s="2">
        <v>1</v>
      </c>
      <c r="L106" s="2">
        <v>1</v>
      </c>
      <c r="M106" s="2">
        <v>1</v>
      </c>
      <c r="N106" s="2">
        <v>1</v>
      </c>
      <c r="O106" s="2">
        <v>0</v>
      </c>
      <c r="P106" s="2">
        <f>SUMPRODUCT(F$2:O$2,F106:O106)</f>
        <v>20</v>
      </c>
      <c r="Q106" s="2">
        <v>2</v>
      </c>
      <c r="R106" s="1">
        <f>SUM(P106:Q106)</f>
        <v>22</v>
      </c>
    </row>
    <row r="107" spans="1:18" ht="25.5">
      <c r="A107" s="3">
        <v>1613</v>
      </c>
      <c r="B107" s="3" t="s">
        <v>244</v>
      </c>
      <c r="C107" s="3" t="s">
        <v>912</v>
      </c>
      <c r="D107" s="3" t="s">
        <v>376</v>
      </c>
      <c r="E107" s="3" t="s">
        <v>377</v>
      </c>
      <c r="F107" s="2">
        <v>1</v>
      </c>
      <c r="G107" s="2">
        <v>1</v>
      </c>
      <c r="H107" s="2">
        <v>1</v>
      </c>
      <c r="I107" s="2">
        <v>0</v>
      </c>
      <c r="J107" s="2">
        <v>1</v>
      </c>
      <c r="K107" s="2">
        <v>1</v>
      </c>
      <c r="L107" s="2">
        <v>1</v>
      </c>
      <c r="M107" s="2">
        <v>1</v>
      </c>
      <c r="N107" s="2">
        <v>1</v>
      </c>
      <c r="O107" s="2">
        <v>1</v>
      </c>
      <c r="P107" s="2">
        <f>SUMPRODUCT(F$2:O$2,F107:O107)</f>
        <v>18</v>
      </c>
      <c r="Q107" s="2">
        <v>4</v>
      </c>
      <c r="R107" s="1">
        <f>SUM(P107:Q107)</f>
        <v>22</v>
      </c>
    </row>
    <row r="108" spans="1:18" ht="25.5">
      <c r="A108" s="3">
        <v>1523</v>
      </c>
      <c r="B108" s="3" t="s">
        <v>222</v>
      </c>
      <c r="C108" s="3" t="s">
        <v>818</v>
      </c>
      <c r="D108" s="3" t="s">
        <v>819</v>
      </c>
      <c r="E108" s="3" t="s">
        <v>409</v>
      </c>
      <c r="F108" s="2">
        <v>1</v>
      </c>
      <c r="G108" s="2">
        <v>1</v>
      </c>
      <c r="H108" s="2">
        <v>1</v>
      </c>
      <c r="I108" s="2">
        <v>1</v>
      </c>
      <c r="J108" s="2">
        <v>1</v>
      </c>
      <c r="K108" s="2">
        <v>1</v>
      </c>
      <c r="L108" s="2">
        <v>1</v>
      </c>
      <c r="M108" s="2">
        <v>0</v>
      </c>
      <c r="N108" s="2">
        <v>1</v>
      </c>
      <c r="O108" s="2">
        <v>1</v>
      </c>
      <c r="P108" s="2">
        <f>SUMPRODUCT(F$2:O$2,F108:O108)</f>
        <v>18</v>
      </c>
      <c r="Q108" s="2">
        <v>4</v>
      </c>
      <c r="R108" s="1">
        <f>SUM(P108:Q108)</f>
        <v>22</v>
      </c>
    </row>
    <row r="109" spans="1:18" ht="12.75">
      <c r="A109" s="3">
        <v>1351</v>
      </c>
      <c r="B109" s="3" t="s">
        <v>149</v>
      </c>
      <c r="C109" s="3" t="s">
        <v>723</v>
      </c>
      <c r="D109" s="3" t="s">
        <v>724</v>
      </c>
      <c r="E109" s="3" t="s">
        <v>399</v>
      </c>
      <c r="F109" s="2">
        <v>0</v>
      </c>
      <c r="G109" s="2">
        <v>1</v>
      </c>
      <c r="H109" s="2">
        <v>0</v>
      </c>
      <c r="I109" s="2">
        <v>1</v>
      </c>
      <c r="J109" s="2">
        <v>0</v>
      </c>
      <c r="K109" s="2">
        <v>1</v>
      </c>
      <c r="L109" s="2">
        <v>1</v>
      </c>
      <c r="M109" s="2">
        <v>1</v>
      </c>
      <c r="N109" s="2">
        <v>1</v>
      </c>
      <c r="O109" s="2">
        <v>0</v>
      </c>
      <c r="P109" s="2">
        <f>SUMPRODUCT(F$2:O$2,F109:O109)</f>
        <v>16</v>
      </c>
      <c r="Q109" s="2">
        <v>6</v>
      </c>
      <c r="R109" s="1">
        <f>SUM(P109:Q109)</f>
        <v>22</v>
      </c>
    </row>
    <row r="110" spans="1:18" ht="12.75">
      <c r="A110" s="3">
        <v>578</v>
      </c>
      <c r="B110" s="3" t="s">
        <v>269</v>
      </c>
      <c r="C110" s="3" t="s">
        <v>510</v>
      </c>
      <c r="D110" s="3" t="s">
        <v>398</v>
      </c>
      <c r="E110" s="3" t="s">
        <v>399</v>
      </c>
      <c r="F110" s="2">
        <v>1</v>
      </c>
      <c r="G110" s="2">
        <v>0</v>
      </c>
      <c r="H110" s="2">
        <v>1</v>
      </c>
      <c r="I110" s="2">
        <v>1</v>
      </c>
      <c r="J110" s="2">
        <v>1</v>
      </c>
      <c r="K110" s="2">
        <v>1</v>
      </c>
      <c r="L110" s="2">
        <v>1</v>
      </c>
      <c r="M110" s="2">
        <v>1</v>
      </c>
      <c r="N110" s="2">
        <v>1</v>
      </c>
      <c r="O110" s="2">
        <v>1</v>
      </c>
      <c r="P110" s="2">
        <f>SUMPRODUCT(F$2:O$2,F110:O110)</f>
        <v>18</v>
      </c>
      <c r="Q110" s="2">
        <v>4</v>
      </c>
      <c r="R110" s="1">
        <f>SUM(P110:Q110)</f>
        <v>22</v>
      </c>
    </row>
    <row r="111" spans="1:18" ht="25.5">
      <c r="A111" s="3">
        <v>1704</v>
      </c>
      <c r="B111" s="3" t="s">
        <v>298</v>
      </c>
      <c r="C111" s="3" t="s">
        <v>893</v>
      </c>
      <c r="D111" s="3" t="s">
        <v>398</v>
      </c>
      <c r="E111" s="3" t="s">
        <v>399</v>
      </c>
      <c r="F111" s="2">
        <v>1</v>
      </c>
      <c r="G111" s="2">
        <v>1</v>
      </c>
      <c r="H111" s="2">
        <v>1</v>
      </c>
      <c r="I111" s="2">
        <v>1</v>
      </c>
      <c r="J111" s="2">
        <v>1</v>
      </c>
      <c r="K111" s="2">
        <v>1</v>
      </c>
      <c r="L111" s="2">
        <v>1</v>
      </c>
      <c r="M111" s="2">
        <v>0</v>
      </c>
      <c r="N111" s="2">
        <v>1</v>
      </c>
      <c r="O111" s="2">
        <v>1</v>
      </c>
      <c r="P111" s="2">
        <f>SUMPRODUCT(F$2:O$2,F111:O111)</f>
        <v>18</v>
      </c>
      <c r="Q111" s="2">
        <v>4</v>
      </c>
      <c r="R111" s="1">
        <f>SUM(P111:Q111)</f>
        <v>22</v>
      </c>
    </row>
    <row r="112" spans="1:18" ht="12.75">
      <c r="A112" s="3">
        <v>1591</v>
      </c>
      <c r="B112" s="3" t="s">
        <v>267</v>
      </c>
      <c r="C112" s="3" t="s">
        <v>855</v>
      </c>
      <c r="D112" s="3" t="s">
        <v>398</v>
      </c>
      <c r="E112" s="3" t="s">
        <v>399</v>
      </c>
      <c r="F112" s="2">
        <v>1</v>
      </c>
      <c r="G112" s="2">
        <v>1</v>
      </c>
      <c r="H112" s="2">
        <v>1</v>
      </c>
      <c r="I112" s="2">
        <v>1</v>
      </c>
      <c r="J112" s="2">
        <v>1</v>
      </c>
      <c r="K112" s="2">
        <v>1</v>
      </c>
      <c r="L112" s="2">
        <v>1</v>
      </c>
      <c r="M112" s="2">
        <v>1</v>
      </c>
      <c r="N112" s="2">
        <v>1</v>
      </c>
      <c r="O112" s="2">
        <v>1</v>
      </c>
      <c r="P112" s="2">
        <f>SUMPRODUCT(F$2:O$2,F112:O112)</f>
        <v>21</v>
      </c>
      <c r="Q112" s="2">
        <v>1</v>
      </c>
      <c r="R112" s="1">
        <f>SUM(P112:Q112)</f>
        <v>22</v>
      </c>
    </row>
    <row r="113" spans="1:18" ht="12.75">
      <c r="A113" s="3">
        <v>1592</v>
      </c>
      <c r="B113" s="3" t="s">
        <v>287</v>
      </c>
      <c r="C113" s="3" t="s">
        <v>855</v>
      </c>
      <c r="D113" s="3" t="s">
        <v>398</v>
      </c>
      <c r="E113" s="3" t="s">
        <v>399</v>
      </c>
      <c r="F113" s="2">
        <v>1</v>
      </c>
      <c r="G113" s="2">
        <v>1</v>
      </c>
      <c r="H113" s="2">
        <v>1</v>
      </c>
      <c r="I113" s="2">
        <v>1</v>
      </c>
      <c r="J113" s="2">
        <v>1</v>
      </c>
      <c r="K113" s="2">
        <v>1</v>
      </c>
      <c r="L113" s="2">
        <v>1</v>
      </c>
      <c r="M113" s="2">
        <v>1</v>
      </c>
      <c r="N113" s="2">
        <v>1</v>
      </c>
      <c r="O113" s="2">
        <v>1</v>
      </c>
      <c r="P113" s="2">
        <f>SUMPRODUCT(F$2:O$2,F113:O113)</f>
        <v>21</v>
      </c>
      <c r="Q113" s="2">
        <v>1</v>
      </c>
      <c r="R113" s="1">
        <f>SUM(P113:Q113)</f>
        <v>22</v>
      </c>
    </row>
    <row r="114" spans="1:18" ht="38.25">
      <c r="A114" s="3">
        <v>1507</v>
      </c>
      <c r="B114" s="3" t="s">
        <v>143</v>
      </c>
      <c r="C114" s="3" t="s">
        <v>811</v>
      </c>
      <c r="D114" s="3" t="s">
        <v>812</v>
      </c>
      <c r="E114" s="3" t="s">
        <v>813</v>
      </c>
      <c r="F114" s="2">
        <v>1</v>
      </c>
      <c r="G114" s="2">
        <v>1</v>
      </c>
      <c r="H114" s="2">
        <v>0</v>
      </c>
      <c r="I114" s="2">
        <v>1</v>
      </c>
      <c r="J114" s="2">
        <v>1</v>
      </c>
      <c r="K114" s="2">
        <v>0</v>
      </c>
      <c r="L114" s="2">
        <v>1</v>
      </c>
      <c r="M114" s="2">
        <v>1</v>
      </c>
      <c r="N114" s="2">
        <v>1</v>
      </c>
      <c r="O114" s="2">
        <v>1</v>
      </c>
      <c r="P114" s="2">
        <f>SUMPRODUCT(F$2:O$2,F114:O114)</f>
        <v>17</v>
      </c>
      <c r="Q114" s="2">
        <v>5</v>
      </c>
      <c r="R114" s="1">
        <f>SUM(P114:Q114)</f>
        <v>22</v>
      </c>
    </row>
    <row r="115" spans="1:18" ht="38.25">
      <c r="A115" s="3">
        <v>1363</v>
      </c>
      <c r="B115" s="3" t="s">
        <v>153</v>
      </c>
      <c r="C115" s="3" t="s">
        <v>729</v>
      </c>
      <c r="D115" s="3" t="s">
        <v>730</v>
      </c>
      <c r="E115" s="3" t="s">
        <v>371</v>
      </c>
      <c r="F115" s="2">
        <v>1</v>
      </c>
      <c r="G115" s="2">
        <v>1</v>
      </c>
      <c r="H115" s="2">
        <v>1</v>
      </c>
      <c r="I115" s="2">
        <v>1</v>
      </c>
      <c r="J115" s="2">
        <v>1</v>
      </c>
      <c r="K115" s="2">
        <v>1</v>
      </c>
      <c r="L115" s="2">
        <v>1</v>
      </c>
      <c r="M115" s="2">
        <v>0</v>
      </c>
      <c r="N115" s="2">
        <v>1</v>
      </c>
      <c r="O115" s="2">
        <v>1</v>
      </c>
      <c r="P115" s="2">
        <f>SUMPRODUCT(F$2:O$2,F115:O115)</f>
        <v>18</v>
      </c>
      <c r="Q115" s="2">
        <v>4</v>
      </c>
      <c r="R115" s="1">
        <f>SUM(P115:Q115)</f>
        <v>22</v>
      </c>
    </row>
    <row r="116" spans="1:18" ht="12.75">
      <c r="A116" s="3">
        <v>1338</v>
      </c>
      <c r="B116" s="3" t="s">
        <v>304</v>
      </c>
      <c r="C116" s="3" t="s">
        <v>715</v>
      </c>
      <c r="D116" s="3" t="s">
        <v>716</v>
      </c>
      <c r="E116" s="3" t="s">
        <v>613</v>
      </c>
      <c r="F116" s="2">
        <v>1</v>
      </c>
      <c r="G116" s="2">
        <v>1</v>
      </c>
      <c r="H116" s="2">
        <v>1</v>
      </c>
      <c r="I116" s="2">
        <v>1</v>
      </c>
      <c r="J116" s="2">
        <v>1</v>
      </c>
      <c r="K116" s="2">
        <v>1</v>
      </c>
      <c r="L116" s="2">
        <v>1</v>
      </c>
      <c r="M116" s="2">
        <v>1</v>
      </c>
      <c r="N116" s="2">
        <v>1</v>
      </c>
      <c r="O116" s="2">
        <v>1</v>
      </c>
      <c r="P116" s="2">
        <f>SUMPRODUCT(F$2:O$2,F116:O116)</f>
        <v>21</v>
      </c>
      <c r="Q116" s="2">
        <v>1</v>
      </c>
      <c r="R116" s="1">
        <f>SUM(P116:Q116)</f>
        <v>22</v>
      </c>
    </row>
    <row r="117" spans="1:18" ht="12.75">
      <c r="A117" s="3">
        <v>529</v>
      </c>
      <c r="B117" s="3" t="s">
        <v>84</v>
      </c>
      <c r="C117" s="3" t="s">
        <v>497</v>
      </c>
      <c r="D117" s="3" t="s">
        <v>498</v>
      </c>
      <c r="E117" s="3"/>
      <c r="F117" s="2">
        <v>1</v>
      </c>
      <c r="G117" s="2">
        <v>1</v>
      </c>
      <c r="H117" s="2">
        <v>0</v>
      </c>
      <c r="I117" s="2">
        <v>1</v>
      </c>
      <c r="J117" s="2">
        <v>1</v>
      </c>
      <c r="K117" s="2">
        <v>1</v>
      </c>
      <c r="L117" s="2">
        <v>1</v>
      </c>
      <c r="M117" s="2">
        <v>1</v>
      </c>
      <c r="N117" s="2">
        <v>1</v>
      </c>
      <c r="O117" s="2">
        <v>1</v>
      </c>
      <c r="P117" s="2">
        <f>SUMPRODUCT(F$2:O$2,F117:O117)</f>
        <v>19</v>
      </c>
      <c r="Q117" s="2">
        <v>3</v>
      </c>
      <c r="R117" s="1">
        <f>SUM(P117:Q117)</f>
        <v>22</v>
      </c>
    </row>
    <row r="118" spans="1:18" ht="38.25">
      <c r="A118" s="3">
        <v>717</v>
      </c>
      <c r="B118" s="3" t="s">
        <v>115</v>
      </c>
      <c r="C118" s="3" t="s">
        <v>547</v>
      </c>
      <c r="D118" s="3" t="s">
        <v>548</v>
      </c>
      <c r="E118" s="3" t="s">
        <v>357</v>
      </c>
      <c r="F118" s="2">
        <v>1</v>
      </c>
      <c r="G118" s="2">
        <v>1</v>
      </c>
      <c r="H118" s="2">
        <v>1</v>
      </c>
      <c r="I118" s="2">
        <v>1</v>
      </c>
      <c r="J118" s="2">
        <v>1</v>
      </c>
      <c r="K118" s="2">
        <v>1</v>
      </c>
      <c r="L118" s="2">
        <v>1</v>
      </c>
      <c r="M118" s="2">
        <v>1</v>
      </c>
      <c r="N118" s="2">
        <v>1</v>
      </c>
      <c r="O118" s="2">
        <v>1</v>
      </c>
      <c r="P118" s="2">
        <f>SUMPRODUCT(F$2:O$2,F118:O118)</f>
        <v>21</v>
      </c>
      <c r="Q118" s="2"/>
      <c r="R118" s="1">
        <f>SUM(P118:Q118)</f>
        <v>21</v>
      </c>
    </row>
    <row r="119" spans="1:18" ht="38.25">
      <c r="A119" s="3">
        <v>912</v>
      </c>
      <c r="B119" s="3" t="s">
        <v>126</v>
      </c>
      <c r="C119" s="3" t="s">
        <v>600</v>
      </c>
      <c r="D119" s="3" t="s">
        <v>356</v>
      </c>
      <c r="E119" s="3" t="s">
        <v>357</v>
      </c>
      <c r="F119" s="2">
        <v>1</v>
      </c>
      <c r="G119" s="2">
        <v>1</v>
      </c>
      <c r="H119" s="2">
        <v>1</v>
      </c>
      <c r="I119" s="2">
        <v>1</v>
      </c>
      <c r="J119" s="2">
        <v>1</v>
      </c>
      <c r="K119" s="2">
        <v>1</v>
      </c>
      <c r="L119" s="2">
        <v>1</v>
      </c>
      <c r="M119" s="2">
        <v>1</v>
      </c>
      <c r="N119" s="2">
        <v>1</v>
      </c>
      <c r="O119" s="2">
        <v>1</v>
      </c>
      <c r="P119" s="2">
        <f>SUMPRODUCT(F$2:O$2,F119:O119)</f>
        <v>21</v>
      </c>
      <c r="Q119" s="2"/>
      <c r="R119" s="1">
        <f>SUM(P119:Q119)</f>
        <v>21</v>
      </c>
    </row>
    <row r="120" spans="1:18" ht="25.5">
      <c r="A120" s="3">
        <v>1121</v>
      </c>
      <c r="B120" s="3" t="s">
        <v>109</v>
      </c>
      <c r="C120" s="3" t="s">
        <v>635</v>
      </c>
      <c r="D120" s="3" t="s">
        <v>401</v>
      </c>
      <c r="E120" s="3" t="s">
        <v>357</v>
      </c>
      <c r="F120" s="2">
        <v>1</v>
      </c>
      <c r="G120" s="2">
        <v>1</v>
      </c>
      <c r="H120" s="2">
        <v>1</v>
      </c>
      <c r="I120" s="2">
        <v>1</v>
      </c>
      <c r="J120" s="2">
        <v>1</v>
      </c>
      <c r="K120" s="2">
        <v>1</v>
      </c>
      <c r="L120" s="2">
        <v>1</v>
      </c>
      <c r="M120" s="2">
        <v>1</v>
      </c>
      <c r="N120" s="2">
        <v>1</v>
      </c>
      <c r="O120" s="2">
        <v>1</v>
      </c>
      <c r="P120" s="2">
        <f>SUMPRODUCT(F$2:O$2,F120:O120)</f>
        <v>21</v>
      </c>
      <c r="Q120" s="2"/>
      <c r="R120" s="1">
        <f>SUM(P120:Q120)</f>
        <v>21</v>
      </c>
    </row>
    <row r="121" spans="1:18" ht="25.5">
      <c r="A121" s="3">
        <v>1485</v>
      </c>
      <c r="B121" s="3" t="s">
        <v>134</v>
      </c>
      <c r="C121" s="3" t="s">
        <v>787</v>
      </c>
      <c r="D121" s="3" t="s">
        <v>788</v>
      </c>
      <c r="E121" s="3" t="s">
        <v>357</v>
      </c>
      <c r="F121" s="2">
        <v>1</v>
      </c>
      <c r="G121" s="2">
        <v>1</v>
      </c>
      <c r="H121" s="2">
        <v>1</v>
      </c>
      <c r="I121" s="2">
        <v>1</v>
      </c>
      <c r="J121" s="2">
        <v>1</v>
      </c>
      <c r="K121" s="2">
        <v>1</v>
      </c>
      <c r="L121" s="2">
        <v>1</v>
      </c>
      <c r="M121" s="2">
        <v>1</v>
      </c>
      <c r="N121" s="2">
        <v>1</v>
      </c>
      <c r="O121" s="2">
        <v>1</v>
      </c>
      <c r="P121" s="2">
        <f>SUMPRODUCT(F$2:O$2,F121:O121)</f>
        <v>21</v>
      </c>
      <c r="Q121" s="2"/>
      <c r="R121" s="1">
        <f>SUM(P121:Q121)</f>
        <v>21</v>
      </c>
    </row>
    <row r="122" spans="1:18" ht="25.5">
      <c r="A122" s="3">
        <v>1439</v>
      </c>
      <c r="B122" s="3" t="s">
        <v>35</v>
      </c>
      <c r="C122" s="3" t="s">
        <v>771</v>
      </c>
      <c r="D122" s="3" t="s">
        <v>772</v>
      </c>
      <c r="E122" s="3" t="s">
        <v>773</v>
      </c>
      <c r="F122" s="2">
        <v>1</v>
      </c>
      <c r="G122" s="2">
        <v>1</v>
      </c>
      <c r="H122" s="2">
        <v>1</v>
      </c>
      <c r="I122" s="2">
        <v>1</v>
      </c>
      <c r="J122" s="2">
        <v>1</v>
      </c>
      <c r="K122" s="2">
        <v>1</v>
      </c>
      <c r="L122" s="2">
        <v>1</v>
      </c>
      <c r="M122" s="2">
        <v>1</v>
      </c>
      <c r="N122" s="2">
        <v>1</v>
      </c>
      <c r="O122" s="2">
        <v>0</v>
      </c>
      <c r="P122" s="2">
        <f>SUMPRODUCT(F$2:O$2,F122:O122)</f>
        <v>20</v>
      </c>
      <c r="Q122" s="2">
        <v>1</v>
      </c>
      <c r="R122" s="1">
        <f>SUM(P122:Q122)</f>
        <v>21</v>
      </c>
    </row>
    <row r="123" spans="1:18" ht="38.25">
      <c r="A123" s="3">
        <v>802</v>
      </c>
      <c r="B123" s="3" t="s">
        <v>237</v>
      </c>
      <c r="C123" s="3" t="s">
        <v>569</v>
      </c>
      <c r="D123" s="3" t="s">
        <v>570</v>
      </c>
      <c r="E123" s="3" t="s">
        <v>377</v>
      </c>
      <c r="F123" s="2">
        <v>1</v>
      </c>
      <c r="G123" s="2">
        <v>1</v>
      </c>
      <c r="H123" s="2">
        <v>1</v>
      </c>
      <c r="I123" s="2">
        <v>1</v>
      </c>
      <c r="J123" s="2">
        <v>1</v>
      </c>
      <c r="K123" s="2">
        <v>1</v>
      </c>
      <c r="L123" s="2">
        <v>1</v>
      </c>
      <c r="M123" s="2">
        <v>1</v>
      </c>
      <c r="N123" s="2">
        <v>1</v>
      </c>
      <c r="O123" s="2">
        <v>1</v>
      </c>
      <c r="P123" s="2">
        <f>SUMPRODUCT(F$2:O$2,F123:O123)</f>
        <v>21</v>
      </c>
      <c r="Q123" s="2"/>
      <c r="R123" s="1">
        <f>SUM(P123:Q123)</f>
        <v>21</v>
      </c>
    </row>
    <row r="124" spans="1:18" ht="38.25">
      <c r="A124" s="3">
        <v>880</v>
      </c>
      <c r="B124" s="3" t="s">
        <v>30</v>
      </c>
      <c r="C124" s="3" t="s">
        <v>568</v>
      </c>
      <c r="D124" s="3" t="s">
        <v>566</v>
      </c>
      <c r="E124" s="3" t="s">
        <v>567</v>
      </c>
      <c r="F124" s="2">
        <v>1</v>
      </c>
      <c r="G124" s="2">
        <v>1</v>
      </c>
      <c r="H124" s="2">
        <v>1</v>
      </c>
      <c r="I124" s="2">
        <v>1</v>
      </c>
      <c r="J124" s="2">
        <v>1</v>
      </c>
      <c r="K124" s="2">
        <v>1</v>
      </c>
      <c r="L124" s="2">
        <v>1</v>
      </c>
      <c r="M124" s="2">
        <v>1</v>
      </c>
      <c r="N124" s="2">
        <v>1</v>
      </c>
      <c r="O124" s="2">
        <v>1</v>
      </c>
      <c r="P124" s="2">
        <f>SUMPRODUCT(F$2:O$2,F124:O124)</f>
        <v>21</v>
      </c>
      <c r="Q124" s="2"/>
      <c r="R124" s="1">
        <f>SUM(P124:Q124)</f>
        <v>21</v>
      </c>
    </row>
    <row r="125" spans="1:18" ht="25.5">
      <c r="A125" s="3">
        <v>1496</v>
      </c>
      <c r="B125" s="3" t="s">
        <v>343</v>
      </c>
      <c r="C125" s="3" t="s">
        <v>774</v>
      </c>
      <c r="D125" s="3" t="s">
        <v>775</v>
      </c>
      <c r="E125" s="3" t="s">
        <v>383</v>
      </c>
      <c r="F125" s="2">
        <v>1</v>
      </c>
      <c r="G125" s="2">
        <v>1</v>
      </c>
      <c r="H125" s="2">
        <v>1</v>
      </c>
      <c r="I125" s="2">
        <v>0</v>
      </c>
      <c r="J125" s="2">
        <v>1</v>
      </c>
      <c r="K125" s="2">
        <v>1</v>
      </c>
      <c r="L125" s="2">
        <v>1</v>
      </c>
      <c r="M125" s="2">
        <v>1</v>
      </c>
      <c r="N125" s="2">
        <v>1</v>
      </c>
      <c r="O125" s="2">
        <v>1</v>
      </c>
      <c r="P125" s="2">
        <f>SUMPRODUCT(F$2:O$2,F125:O125)</f>
        <v>18</v>
      </c>
      <c r="Q125" s="2">
        <v>3</v>
      </c>
      <c r="R125" s="1">
        <f>SUM(P125:Q125)</f>
        <v>21</v>
      </c>
    </row>
    <row r="126" spans="1:18" ht="25.5">
      <c r="A126" s="3">
        <v>1346</v>
      </c>
      <c r="B126" s="3" t="s">
        <v>7</v>
      </c>
      <c r="C126" s="3" t="s">
        <v>718</v>
      </c>
      <c r="D126" s="3" t="s">
        <v>719</v>
      </c>
      <c r="E126" s="3" t="s">
        <v>383</v>
      </c>
      <c r="F126" s="2">
        <v>1</v>
      </c>
      <c r="G126" s="2">
        <v>1</v>
      </c>
      <c r="H126" s="2">
        <v>1</v>
      </c>
      <c r="I126" s="2">
        <v>1</v>
      </c>
      <c r="J126" s="2">
        <v>1</v>
      </c>
      <c r="K126" s="2">
        <v>1</v>
      </c>
      <c r="L126" s="2">
        <v>1</v>
      </c>
      <c r="M126" s="2">
        <v>1</v>
      </c>
      <c r="N126" s="2">
        <v>1</v>
      </c>
      <c r="O126" s="2">
        <v>1</v>
      </c>
      <c r="P126" s="2">
        <f>SUMPRODUCT(F$2:O$2,F126:O126)</f>
        <v>21</v>
      </c>
      <c r="Q126" s="2"/>
      <c r="R126" s="1">
        <f>SUM(P126:Q126)</f>
        <v>21</v>
      </c>
    </row>
    <row r="127" spans="1:18" ht="38.25">
      <c r="A127" s="3">
        <v>1668</v>
      </c>
      <c r="B127" s="3" t="s">
        <v>149</v>
      </c>
      <c r="C127" s="3" t="s">
        <v>879</v>
      </c>
      <c r="D127" s="3" t="s">
        <v>880</v>
      </c>
      <c r="E127" s="3" t="s">
        <v>374</v>
      </c>
      <c r="F127" s="2">
        <v>1</v>
      </c>
      <c r="G127" s="2">
        <v>1</v>
      </c>
      <c r="H127" s="2">
        <v>1</v>
      </c>
      <c r="I127" s="2">
        <v>1</v>
      </c>
      <c r="J127" s="2">
        <v>1</v>
      </c>
      <c r="K127" s="2">
        <v>1</v>
      </c>
      <c r="L127" s="2">
        <v>1</v>
      </c>
      <c r="M127" s="2">
        <v>1</v>
      </c>
      <c r="N127" s="2">
        <v>1</v>
      </c>
      <c r="O127" s="2">
        <v>1</v>
      </c>
      <c r="P127" s="2">
        <f>SUMPRODUCT(F$2:O$2,F127:O127)</f>
        <v>21</v>
      </c>
      <c r="Q127" s="2"/>
      <c r="R127" s="1">
        <f>SUM(P127:Q127)</f>
        <v>21</v>
      </c>
    </row>
    <row r="128" spans="1:18" ht="25.5">
      <c r="A128" s="3">
        <v>890</v>
      </c>
      <c r="B128" s="3" t="s">
        <v>206</v>
      </c>
      <c r="C128" s="3" t="s">
        <v>594</v>
      </c>
      <c r="D128" s="3" t="s">
        <v>595</v>
      </c>
      <c r="E128" s="3" t="s">
        <v>406</v>
      </c>
      <c r="F128" s="2">
        <v>1</v>
      </c>
      <c r="G128" s="2">
        <v>1</v>
      </c>
      <c r="H128" s="2">
        <v>1</v>
      </c>
      <c r="I128" s="2">
        <v>1</v>
      </c>
      <c r="J128" s="2">
        <v>1</v>
      </c>
      <c r="K128" s="2">
        <v>1</v>
      </c>
      <c r="L128" s="2">
        <v>1</v>
      </c>
      <c r="M128" s="2">
        <v>1</v>
      </c>
      <c r="N128" s="2">
        <v>1</v>
      </c>
      <c r="O128" s="2">
        <v>1</v>
      </c>
      <c r="P128" s="2">
        <f>SUMPRODUCT(F$2:O$2,F128:O128)</f>
        <v>21</v>
      </c>
      <c r="Q128" s="2"/>
      <c r="R128" s="1">
        <f>SUM(P128:Q128)</f>
        <v>21</v>
      </c>
    </row>
    <row r="129" spans="1:18" ht="12.75">
      <c r="A129" s="3">
        <v>160</v>
      </c>
      <c r="B129" s="3" t="s">
        <v>16</v>
      </c>
      <c r="C129" s="3" t="s">
        <v>392</v>
      </c>
      <c r="D129" s="3" t="s">
        <v>393</v>
      </c>
      <c r="E129" s="3" t="s">
        <v>394</v>
      </c>
      <c r="F129" s="2">
        <v>1</v>
      </c>
      <c r="G129" s="2">
        <v>1</v>
      </c>
      <c r="H129" s="2">
        <v>1</v>
      </c>
      <c r="I129" s="2">
        <v>1</v>
      </c>
      <c r="J129" s="2">
        <v>1</v>
      </c>
      <c r="K129" s="2">
        <v>1</v>
      </c>
      <c r="L129" s="2">
        <v>1</v>
      </c>
      <c r="M129" s="2">
        <v>0</v>
      </c>
      <c r="N129" s="2">
        <v>1</v>
      </c>
      <c r="O129" s="2">
        <v>1</v>
      </c>
      <c r="P129" s="2">
        <f>SUMPRODUCT(F$2:O$2,F129:O129)</f>
        <v>18</v>
      </c>
      <c r="Q129" s="2">
        <v>3</v>
      </c>
      <c r="R129" s="1">
        <f>SUM(P129:Q129)</f>
        <v>21</v>
      </c>
    </row>
    <row r="130" spans="1:18" ht="38.25">
      <c r="A130" s="3">
        <v>373</v>
      </c>
      <c r="B130" s="3" t="s">
        <v>338</v>
      </c>
      <c r="C130" s="3" t="s">
        <v>454</v>
      </c>
      <c r="D130" s="3" t="s">
        <v>455</v>
      </c>
      <c r="E130" s="3" t="s">
        <v>456</v>
      </c>
      <c r="F130" s="2">
        <v>1</v>
      </c>
      <c r="G130" s="2">
        <v>1</v>
      </c>
      <c r="H130" s="2">
        <v>1</v>
      </c>
      <c r="I130" s="2">
        <v>1</v>
      </c>
      <c r="J130" s="2">
        <v>1</v>
      </c>
      <c r="K130" s="2">
        <v>1</v>
      </c>
      <c r="L130" s="2">
        <v>1</v>
      </c>
      <c r="M130" s="2">
        <v>1</v>
      </c>
      <c r="N130" s="2">
        <v>1</v>
      </c>
      <c r="O130" s="2">
        <v>1</v>
      </c>
      <c r="P130" s="2">
        <f>SUMPRODUCT(F$2:O$2,F130:O130)</f>
        <v>21</v>
      </c>
      <c r="Q130" s="2"/>
      <c r="R130" s="1">
        <f>SUM(P130:Q130)</f>
        <v>21</v>
      </c>
    </row>
    <row r="131" spans="1:18" ht="25.5">
      <c r="A131" s="3">
        <v>838</v>
      </c>
      <c r="B131" s="3" t="s">
        <v>201</v>
      </c>
      <c r="C131" s="3" t="s">
        <v>580</v>
      </c>
      <c r="D131" s="3" t="s">
        <v>581</v>
      </c>
      <c r="E131" s="3" t="s">
        <v>582</v>
      </c>
      <c r="F131" s="2">
        <v>1</v>
      </c>
      <c r="G131" s="2">
        <v>1</v>
      </c>
      <c r="H131" s="2">
        <v>1</v>
      </c>
      <c r="I131" s="2">
        <v>1</v>
      </c>
      <c r="J131" s="2">
        <v>1</v>
      </c>
      <c r="K131" s="2">
        <v>1</v>
      </c>
      <c r="L131" s="2">
        <v>1</v>
      </c>
      <c r="M131" s="2">
        <v>1</v>
      </c>
      <c r="N131" s="2">
        <v>1</v>
      </c>
      <c r="O131" s="2">
        <v>1</v>
      </c>
      <c r="P131" s="2">
        <f>SUMPRODUCT(F$2:O$2,F131:O131)</f>
        <v>21</v>
      </c>
      <c r="Q131" s="2"/>
      <c r="R131" s="1">
        <f>SUM(P131:Q131)</f>
        <v>21</v>
      </c>
    </row>
    <row r="132" spans="1:18" ht="38.25">
      <c r="A132" s="3">
        <v>757</v>
      </c>
      <c r="B132" s="3" t="s">
        <v>92</v>
      </c>
      <c r="C132" s="3" t="s">
        <v>561</v>
      </c>
      <c r="D132" s="3" t="s">
        <v>562</v>
      </c>
      <c r="E132" s="3" t="s">
        <v>399</v>
      </c>
      <c r="F132" s="2">
        <v>1</v>
      </c>
      <c r="G132" s="2">
        <v>1</v>
      </c>
      <c r="H132" s="2">
        <v>1</v>
      </c>
      <c r="I132" s="2">
        <v>1</v>
      </c>
      <c r="J132" s="2">
        <v>1</v>
      </c>
      <c r="K132" s="2">
        <v>1</v>
      </c>
      <c r="L132" s="2">
        <v>1</v>
      </c>
      <c r="M132" s="2">
        <v>1</v>
      </c>
      <c r="N132" s="2">
        <v>1</v>
      </c>
      <c r="O132" s="2">
        <v>1</v>
      </c>
      <c r="P132" s="2">
        <f>SUMPRODUCT(F$2:O$2,F132:O132)</f>
        <v>21</v>
      </c>
      <c r="Q132" s="2"/>
      <c r="R132" s="1">
        <f>SUM(P132:Q132)</f>
        <v>21</v>
      </c>
    </row>
    <row r="133" spans="1:18" ht="25.5">
      <c r="A133" s="3">
        <v>931</v>
      </c>
      <c r="B133" s="3" t="s">
        <v>275</v>
      </c>
      <c r="C133" s="3" t="s">
        <v>604</v>
      </c>
      <c r="D133" s="3" t="s">
        <v>398</v>
      </c>
      <c r="E133" s="3" t="s">
        <v>399</v>
      </c>
      <c r="F133" s="2">
        <v>1</v>
      </c>
      <c r="G133" s="2">
        <v>1</v>
      </c>
      <c r="H133" s="2">
        <v>1</v>
      </c>
      <c r="I133" s="2">
        <v>1</v>
      </c>
      <c r="J133" s="2">
        <v>1</v>
      </c>
      <c r="K133" s="2">
        <v>1</v>
      </c>
      <c r="L133" s="2">
        <v>1</v>
      </c>
      <c r="M133" s="2">
        <v>1</v>
      </c>
      <c r="N133" s="2">
        <v>1</v>
      </c>
      <c r="O133" s="2">
        <v>1</v>
      </c>
      <c r="P133" s="2">
        <f>SUMPRODUCT(F$2:O$2,F133:O133)</f>
        <v>21</v>
      </c>
      <c r="Q133" s="2"/>
      <c r="R133" s="1">
        <f>SUM(P133:Q133)</f>
        <v>21</v>
      </c>
    </row>
    <row r="134" spans="1:18" ht="25.5">
      <c r="A134" s="3">
        <v>1015</v>
      </c>
      <c r="B134" s="3" t="s">
        <v>276</v>
      </c>
      <c r="C134" s="3" t="s">
        <v>620</v>
      </c>
      <c r="D134" s="3" t="s">
        <v>398</v>
      </c>
      <c r="E134" s="3" t="s">
        <v>399</v>
      </c>
      <c r="F134" s="2">
        <v>1</v>
      </c>
      <c r="G134" s="2">
        <v>1</v>
      </c>
      <c r="H134" s="2">
        <v>1</v>
      </c>
      <c r="I134" s="2">
        <v>1</v>
      </c>
      <c r="J134" s="2">
        <v>1</v>
      </c>
      <c r="K134" s="2">
        <v>1</v>
      </c>
      <c r="L134" s="2">
        <v>1</v>
      </c>
      <c r="M134" s="2">
        <v>1</v>
      </c>
      <c r="N134" s="2">
        <v>1</v>
      </c>
      <c r="O134" s="2">
        <v>1</v>
      </c>
      <c r="P134" s="2">
        <f>SUMPRODUCT(F$2:O$2,F134:O134)</f>
        <v>21</v>
      </c>
      <c r="Q134" s="2"/>
      <c r="R134" s="1">
        <f>SUM(P134:Q134)</f>
        <v>21</v>
      </c>
    </row>
    <row r="135" spans="1:18" ht="25.5">
      <c r="A135" s="3">
        <v>1022</v>
      </c>
      <c r="B135" s="3" t="s">
        <v>278</v>
      </c>
      <c r="C135" s="3" t="s">
        <v>621</v>
      </c>
      <c r="D135" s="3" t="s">
        <v>622</v>
      </c>
      <c r="E135" s="3" t="s">
        <v>399</v>
      </c>
      <c r="F135" s="2">
        <v>1</v>
      </c>
      <c r="G135" s="2">
        <v>1</v>
      </c>
      <c r="H135" s="2">
        <v>1</v>
      </c>
      <c r="I135" s="2">
        <v>1</v>
      </c>
      <c r="J135" s="2">
        <v>1</v>
      </c>
      <c r="K135" s="2">
        <v>1</v>
      </c>
      <c r="L135" s="2">
        <v>1</v>
      </c>
      <c r="M135" s="2">
        <v>1</v>
      </c>
      <c r="N135" s="2">
        <v>1</v>
      </c>
      <c r="O135" s="2">
        <v>1</v>
      </c>
      <c r="P135" s="2">
        <f>SUMPRODUCT(F$2:O$2,F135:O135)</f>
        <v>21</v>
      </c>
      <c r="Q135" s="2"/>
      <c r="R135" s="1">
        <f>SUM(P135:Q135)</f>
        <v>21</v>
      </c>
    </row>
    <row r="136" spans="1:18" ht="12.75">
      <c r="A136" s="3">
        <v>1429</v>
      </c>
      <c r="B136" s="3" t="s">
        <v>266</v>
      </c>
      <c r="C136" s="3" t="s">
        <v>766</v>
      </c>
      <c r="D136" s="3" t="s">
        <v>398</v>
      </c>
      <c r="E136" s="3" t="s">
        <v>399</v>
      </c>
      <c r="F136" s="2">
        <v>1</v>
      </c>
      <c r="G136" s="2">
        <v>1</v>
      </c>
      <c r="H136" s="2">
        <v>1</v>
      </c>
      <c r="I136" s="2">
        <v>1</v>
      </c>
      <c r="J136" s="2">
        <v>1</v>
      </c>
      <c r="K136" s="2">
        <v>1</v>
      </c>
      <c r="L136" s="2">
        <v>1</v>
      </c>
      <c r="M136" s="2">
        <v>1</v>
      </c>
      <c r="N136" s="2">
        <v>1</v>
      </c>
      <c r="O136" s="2">
        <v>1</v>
      </c>
      <c r="P136" s="2">
        <f>SUMPRODUCT(F$2:O$2,F136:O136)</f>
        <v>21</v>
      </c>
      <c r="Q136" s="2"/>
      <c r="R136" s="1">
        <f>SUM(P136:Q136)</f>
        <v>21</v>
      </c>
    </row>
    <row r="137" spans="1:18" ht="12.75">
      <c r="A137" s="3">
        <v>1602</v>
      </c>
      <c r="B137" s="3" t="s">
        <v>296</v>
      </c>
      <c r="C137" s="3" t="s">
        <v>858</v>
      </c>
      <c r="D137" s="3" t="s">
        <v>859</v>
      </c>
      <c r="E137" s="3" t="s">
        <v>399</v>
      </c>
      <c r="F137" s="2">
        <v>1</v>
      </c>
      <c r="G137" s="2">
        <v>1</v>
      </c>
      <c r="H137" s="2">
        <v>1</v>
      </c>
      <c r="I137" s="2">
        <v>1</v>
      </c>
      <c r="J137" s="2">
        <v>1</v>
      </c>
      <c r="K137" s="2">
        <v>1</v>
      </c>
      <c r="L137" s="2">
        <v>1</v>
      </c>
      <c r="M137" s="2">
        <v>1</v>
      </c>
      <c r="N137" s="2">
        <v>1</v>
      </c>
      <c r="O137" s="2">
        <v>1</v>
      </c>
      <c r="P137" s="2">
        <f>SUMPRODUCT(F$2:O$2,F137:O137)</f>
        <v>21</v>
      </c>
      <c r="Q137" s="2"/>
      <c r="R137" s="1">
        <f>SUM(P137:Q137)</f>
        <v>21</v>
      </c>
    </row>
    <row r="138" spans="1:18" ht="38.25">
      <c r="A138" s="3">
        <v>1604</v>
      </c>
      <c r="B138" s="3" t="s">
        <v>292</v>
      </c>
      <c r="C138" s="3" t="s">
        <v>862</v>
      </c>
      <c r="D138" s="3" t="s">
        <v>398</v>
      </c>
      <c r="E138" s="3" t="s">
        <v>399</v>
      </c>
      <c r="F138" s="2">
        <v>1</v>
      </c>
      <c r="G138" s="2">
        <v>1</v>
      </c>
      <c r="H138" s="2">
        <v>1</v>
      </c>
      <c r="I138" s="2">
        <v>1</v>
      </c>
      <c r="J138" s="2">
        <v>1</v>
      </c>
      <c r="K138" s="2">
        <v>1</v>
      </c>
      <c r="L138" s="2">
        <v>1</v>
      </c>
      <c r="M138" s="2">
        <v>1</v>
      </c>
      <c r="N138" s="2">
        <v>1</v>
      </c>
      <c r="O138" s="2">
        <v>1</v>
      </c>
      <c r="P138" s="2">
        <f>SUMPRODUCT(F$2:O$2,F138:O138)</f>
        <v>21</v>
      </c>
      <c r="Q138" s="2"/>
      <c r="R138" s="1">
        <f>SUM(P138:Q138)</f>
        <v>21</v>
      </c>
    </row>
    <row r="139" spans="1:18" ht="38.25">
      <c r="A139" s="3">
        <v>1605</v>
      </c>
      <c r="B139" s="3" t="s">
        <v>254</v>
      </c>
      <c r="C139" s="3" t="s">
        <v>863</v>
      </c>
      <c r="D139" s="3" t="s">
        <v>794</v>
      </c>
      <c r="E139" s="3" t="s">
        <v>466</v>
      </c>
      <c r="F139" s="2">
        <v>1</v>
      </c>
      <c r="G139" s="2">
        <v>0</v>
      </c>
      <c r="H139" s="2">
        <v>1</v>
      </c>
      <c r="I139" s="2">
        <v>1</v>
      </c>
      <c r="J139" s="2">
        <v>1</v>
      </c>
      <c r="K139" s="2">
        <v>1</v>
      </c>
      <c r="L139" s="2">
        <v>1</v>
      </c>
      <c r="M139" s="2">
        <v>1</v>
      </c>
      <c r="N139" s="2">
        <v>1</v>
      </c>
      <c r="O139" s="2">
        <v>1</v>
      </c>
      <c r="P139" s="2">
        <f>SUMPRODUCT(F$2:O$2,F139:O139)</f>
        <v>18</v>
      </c>
      <c r="Q139" s="2">
        <v>3</v>
      </c>
      <c r="R139" s="1">
        <f>SUM(P139:Q139)</f>
        <v>21</v>
      </c>
    </row>
    <row r="140" spans="1:18" ht="12.75">
      <c r="A140" s="3">
        <v>1683</v>
      </c>
      <c r="B140" s="3" t="s">
        <v>337</v>
      </c>
      <c r="C140" s="3" t="s">
        <v>884</v>
      </c>
      <c r="D140" s="3" t="s">
        <v>885</v>
      </c>
      <c r="E140" s="3" t="s">
        <v>434</v>
      </c>
      <c r="F140" s="2">
        <v>1</v>
      </c>
      <c r="G140" s="2">
        <v>1</v>
      </c>
      <c r="H140" s="2">
        <v>1</v>
      </c>
      <c r="I140" s="2">
        <v>1</v>
      </c>
      <c r="J140" s="2">
        <v>1</v>
      </c>
      <c r="K140" s="2">
        <v>1</v>
      </c>
      <c r="L140" s="2">
        <v>1</v>
      </c>
      <c r="M140" s="2">
        <v>1</v>
      </c>
      <c r="N140" s="2">
        <v>1</v>
      </c>
      <c r="O140" s="2">
        <v>1</v>
      </c>
      <c r="P140" s="2">
        <f>SUMPRODUCT(F$2:O$2,F140:O140)</f>
        <v>21</v>
      </c>
      <c r="Q140" s="2"/>
      <c r="R140" s="1">
        <f>SUM(P140:Q140)</f>
        <v>21</v>
      </c>
    </row>
    <row r="141" spans="1:18" ht="25.5">
      <c r="A141" s="3">
        <v>95</v>
      </c>
      <c r="B141" s="3" t="s">
        <v>152</v>
      </c>
      <c r="C141" s="3" t="s">
        <v>369</v>
      </c>
      <c r="D141" s="3" t="s">
        <v>370</v>
      </c>
      <c r="E141" s="3" t="s">
        <v>371</v>
      </c>
      <c r="F141" s="2">
        <v>1</v>
      </c>
      <c r="G141" s="2">
        <v>1</v>
      </c>
      <c r="H141" s="2">
        <v>1</v>
      </c>
      <c r="I141" s="2">
        <v>1</v>
      </c>
      <c r="J141" s="2">
        <v>1</v>
      </c>
      <c r="K141" s="2">
        <v>1</v>
      </c>
      <c r="L141" s="2">
        <v>1</v>
      </c>
      <c r="M141" s="2">
        <v>1</v>
      </c>
      <c r="N141" s="2">
        <v>1</v>
      </c>
      <c r="O141" s="2">
        <v>1</v>
      </c>
      <c r="P141" s="2">
        <f>SUMPRODUCT(F$2:O$2,F141:O141)</f>
        <v>21</v>
      </c>
      <c r="Q141" s="2"/>
      <c r="R141" s="1">
        <f>SUM(P141:Q141)</f>
        <v>21</v>
      </c>
    </row>
    <row r="142" spans="1:18" ht="25.5">
      <c r="A142" s="3">
        <v>320</v>
      </c>
      <c r="B142" s="3" t="s">
        <v>81</v>
      </c>
      <c r="C142" s="3" t="s">
        <v>439</v>
      </c>
      <c r="D142" s="3" t="s">
        <v>440</v>
      </c>
      <c r="E142" s="3" t="s">
        <v>371</v>
      </c>
      <c r="F142" s="2">
        <v>1</v>
      </c>
      <c r="G142" s="2">
        <v>1</v>
      </c>
      <c r="H142" s="2">
        <v>1</v>
      </c>
      <c r="I142" s="2">
        <v>1</v>
      </c>
      <c r="J142" s="2">
        <v>1</v>
      </c>
      <c r="K142" s="2">
        <v>1</v>
      </c>
      <c r="L142" s="2">
        <v>1</v>
      </c>
      <c r="M142" s="2">
        <v>1</v>
      </c>
      <c r="N142" s="2">
        <v>1</v>
      </c>
      <c r="O142" s="2">
        <v>1</v>
      </c>
      <c r="P142" s="2">
        <f>SUMPRODUCT(F$2:O$2,F142:O142)</f>
        <v>21</v>
      </c>
      <c r="Q142" s="2"/>
      <c r="R142" s="1">
        <f>SUM(P142:Q142)</f>
        <v>21</v>
      </c>
    </row>
    <row r="143" spans="1:18" ht="25.5">
      <c r="A143" s="3">
        <v>700</v>
      </c>
      <c r="B143" s="3" t="s">
        <v>151</v>
      </c>
      <c r="C143" s="3" t="s">
        <v>545</v>
      </c>
      <c r="D143" s="3" t="s">
        <v>370</v>
      </c>
      <c r="E143" s="3" t="s">
        <v>371</v>
      </c>
      <c r="F143" s="2">
        <v>1</v>
      </c>
      <c r="G143" s="2">
        <v>1</v>
      </c>
      <c r="H143" s="2">
        <v>1</v>
      </c>
      <c r="I143" s="2">
        <v>1</v>
      </c>
      <c r="J143" s="2">
        <v>1</v>
      </c>
      <c r="K143" s="2">
        <v>1</v>
      </c>
      <c r="L143" s="2">
        <v>1</v>
      </c>
      <c r="M143" s="2">
        <v>1</v>
      </c>
      <c r="N143" s="2">
        <v>1</v>
      </c>
      <c r="O143" s="2">
        <v>1</v>
      </c>
      <c r="P143" s="2">
        <f>SUMPRODUCT(F$2:O$2,F143:O143)</f>
        <v>21</v>
      </c>
      <c r="Q143" s="2"/>
      <c r="R143" s="1">
        <f>SUM(P143:Q143)</f>
        <v>21</v>
      </c>
    </row>
    <row r="144" spans="1:18" ht="38.25">
      <c r="A144" s="3">
        <v>1528</v>
      </c>
      <c r="B144" s="3" t="s">
        <v>96</v>
      </c>
      <c r="C144" s="3" t="s">
        <v>820</v>
      </c>
      <c r="D144" s="3" t="s">
        <v>821</v>
      </c>
      <c r="E144" s="3" t="s">
        <v>577</v>
      </c>
      <c r="F144" s="2">
        <v>1</v>
      </c>
      <c r="G144" s="2">
        <v>1</v>
      </c>
      <c r="H144" s="2">
        <v>1</v>
      </c>
      <c r="I144" s="2">
        <v>1</v>
      </c>
      <c r="J144" s="2">
        <v>1</v>
      </c>
      <c r="K144" s="2">
        <v>1</v>
      </c>
      <c r="L144" s="2">
        <v>1</v>
      </c>
      <c r="M144" s="2">
        <v>1</v>
      </c>
      <c r="N144" s="2">
        <v>1</v>
      </c>
      <c r="O144" s="2">
        <v>1</v>
      </c>
      <c r="P144" s="2">
        <f>SUMPRODUCT(F$2:O$2,F144:O144)</f>
        <v>21</v>
      </c>
      <c r="Q144" s="2"/>
      <c r="R144" s="1">
        <f>SUM(P144:Q144)</f>
        <v>21</v>
      </c>
    </row>
    <row r="145" spans="1:18" ht="12.75">
      <c r="A145" s="3">
        <v>1548</v>
      </c>
      <c r="B145" s="3" t="s">
        <v>97</v>
      </c>
      <c r="C145" s="3" t="s">
        <v>834</v>
      </c>
      <c r="D145" s="3" t="s">
        <v>835</v>
      </c>
      <c r="E145" s="3" t="s">
        <v>577</v>
      </c>
      <c r="F145" s="2">
        <v>1</v>
      </c>
      <c r="G145" s="2">
        <v>1</v>
      </c>
      <c r="H145" s="2">
        <v>1</v>
      </c>
      <c r="I145" s="2">
        <v>1</v>
      </c>
      <c r="J145" s="2">
        <v>1</v>
      </c>
      <c r="K145" s="2">
        <v>1</v>
      </c>
      <c r="L145" s="2">
        <v>1</v>
      </c>
      <c r="M145" s="2">
        <v>1</v>
      </c>
      <c r="N145" s="2">
        <v>1</v>
      </c>
      <c r="O145" s="2">
        <v>1</v>
      </c>
      <c r="P145" s="2">
        <f>SUMPRODUCT(F$2:O$2,F145:O145)</f>
        <v>21</v>
      </c>
      <c r="Q145" s="2"/>
      <c r="R145" s="1">
        <f>SUM(P145:Q145)</f>
        <v>21</v>
      </c>
    </row>
    <row r="146" spans="1:18" ht="12.75">
      <c r="A146" s="3">
        <v>1587</v>
      </c>
      <c r="B146" s="3" t="s">
        <v>98</v>
      </c>
      <c r="C146" s="3" t="s">
        <v>852</v>
      </c>
      <c r="D146" s="3" t="s">
        <v>835</v>
      </c>
      <c r="E146" s="3" t="s">
        <v>577</v>
      </c>
      <c r="F146" s="2">
        <v>1</v>
      </c>
      <c r="G146" s="2">
        <v>1</v>
      </c>
      <c r="H146" s="2">
        <v>1</v>
      </c>
      <c r="I146" s="2">
        <v>1</v>
      </c>
      <c r="J146" s="2">
        <v>1</v>
      </c>
      <c r="K146" s="2">
        <v>1</v>
      </c>
      <c r="L146" s="2">
        <v>1</v>
      </c>
      <c r="M146" s="2">
        <v>1</v>
      </c>
      <c r="N146" s="2">
        <v>1</v>
      </c>
      <c r="O146" s="2">
        <v>1</v>
      </c>
      <c r="P146" s="2">
        <f>SUMPRODUCT(F$2:O$2,F146:O146)</f>
        <v>21</v>
      </c>
      <c r="Q146" s="2"/>
      <c r="R146" s="1">
        <f>SUM(P146:Q146)</f>
        <v>21</v>
      </c>
    </row>
    <row r="147" spans="1:18" ht="25.5">
      <c r="A147" s="3">
        <v>1611</v>
      </c>
      <c r="B147" s="3" t="s">
        <v>49</v>
      </c>
      <c r="C147" s="3" t="s">
        <v>868</v>
      </c>
      <c r="D147" s="3" t="s">
        <v>869</v>
      </c>
      <c r="E147" s="3" t="s">
        <v>423</v>
      </c>
      <c r="F147" s="2">
        <v>1</v>
      </c>
      <c r="G147" s="2">
        <v>0</v>
      </c>
      <c r="H147" s="2">
        <v>1</v>
      </c>
      <c r="I147" s="2">
        <v>0</v>
      </c>
      <c r="J147" s="2">
        <v>1</v>
      </c>
      <c r="K147" s="2">
        <v>1</v>
      </c>
      <c r="L147" s="2">
        <v>1</v>
      </c>
      <c r="M147" s="2">
        <v>1</v>
      </c>
      <c r="N147" s="2">
        <v>1</v>
      </c>
      <c r="O147" s="2">
        <v>1</v>
      </c>
      <c r="P147" s="2">
        <f>SUMPRODUCT(F$2:O$2,F147:O147)</f>
        <v>15</v>
      </c>
      <c r="Q147" s="2">
        <v>6</v>
      </c>
      <c r="R147" s="1">
        <f>SUM(P147:Q147)</f>
        <v>21</v>
      </c>
    </row>
    <row r="148" spans="1:18" ht="25.5">
      <c r="A148" s="3">
        <v>1327</v>
      </c>
      <c r="B148" s="3" t="s">
        <v>307</v>
      </c>
      <c r="C148" s="3" t="s">
        <v>715</v>
      </c>
      <c r="D148" s="3" t="s">
        <v>716</v>
      </c>
      <c r="E148" s="3" t="s">
        <v>613</v>
      </c>
      <c r="F148" s="2">
        <v>1</v>
      </c>
      <c r="G148" s="2">
        <v>1</v>
      </c>
      <c r="H148" s="2">
        <v>1</v>
      </c>
      <c r="I148" s="2">
        <v>1</v>
      </c>
      <c r="J148" s="2">
        <v>1</v>
      </c>
      <c r="K148" s="2">
        <v>1</v>
      </c>
      <c r="L148" s="2">
        <v>1</v>
      </c>
      <c r="M148" s="2">
        <v>1</v>
      </c>
      <c r="N148" s="2">
        <v>1</v>
      </c>
      <c r="O148" s="2">
        <v>1</v>
      </c>
      <c r="P148" s="2">
        <f>SUMPRODUCT(F$2:O$2,F148:O148)</f>
        <v>21</v>
      </c>
      <c r="Q148" s="2"/>
      <c r="R148" s="1">
        <f>SUM(P148:Q148)</f>
        <v>21</v>
      </c>
    </row>
    <row r="149" spans="1:18" ht="25.5">
      <c r="A149" s="3">
        <v>1332</v>
      </c>
      <c r="B149" s="3" t="s">
        <v>300</v>
      </c>
      <c r="C149" s="3" t="s">
        <v>715</v>
      </c>
      <c r="D149" s="3" t="s">
        <v>716</v>
      </c>
      <c r="E149" s="3" t="s">
        <v>613</v>
      </c>
      <c r="F149" s="2">
        <v>1</v>
      </c>
      <c r="G149" s="2">
        <v>1</v>
      </c>
      <c r="H149" s="2">
        <v>1</v>
      </c>
      <c r="I149" s="2">
        <v>1</v>
      </c>
      <c r="J149" s="2">
        <v>1</v>
      </c>
      <c r="K149" s="2">
        <v>1</v>
      </c>
      <c r="L149" s="2">
        <v>1</v>
      </c>
      <c r="M149" s="2">
        <v>1</v>
      </c>
      <c r="N149" s="2">
        <v>1</v>
      </c>
      <c r="O149" s="2">
        <v>1</v>
      </c>
      <c r="P149" s="2">
        <f>SUMPRODUCT(F$2:O$2,F149:O149)</f>
        <v>21</v>
      </c>
      <c r="Q149" s="2"/>
      <c r="R149" s="1">
        <f>SUM(P149:Q149)</f>
        <v>21</v>
      </c>
    </row>
    <row r="150" spans="1:18" ht="12.75">
      <c r="A150" s="3">
        <v>1335</v>
      </c>
      <c r="B150" s="3" t="s">
        <v>302</v>
      </c>
      <c r="C150" s="3" t="s">
        <v>715</v>
      </c>
      <c r="D150" s="3" t="s">
        <v>716</v>
      </c>
      <c r="E150" s="3" t="s">
        <v>613</v>
      </c>
      <c r="F150" s="2">
        <v>1</v>
      </c>
      <c r="G150" s="2">
        <v>1</v>
      </c>
      <c r="H150" s="2">
        <v>1</v>
      </c>
      <c r="I150" s="2">
        <v>1</v>
      </c>
      <c r="J150" s="2">
        <v>1</v>
      </c>
      <c r="K150" s="2">
        <v>1</v>
      </c>
      <c r="L150" s="2">
        <v>1</v>
      </c>
      <c r="M150" s="2">
        <v>1</v>
      </c>
      <c r="N150" s="2">
        <v>1</v>
      </c>
      <c r="O150" s="2">
        <v>1</v>
      </c>
      <c r="P150" s="2">
        <f>SUMPRODUCT(F$2:O$2,F150:O150)</f>
        <v>21</v>
      </c>
      <c r="Q150" s="2"/>
      <c r="R150" s="1">
        <f>SUM(P150:Q150)</f>
        <v>21</v>
      </c>
    </row>
    <row r="151" spans="1:18" ht="12.75">
      <c r="A151" s="3">
        <v>1339</v>
      </c>
      <c r="B151" s="3" t="s">
        <v>311</v>
      </c>
      <c r="C151" s="3" t="s">
        <v>715</v>
      </c>
      <c r="D151" s="3" t="s">
        <v>716</v>
      </c>
      <c r="E151" s="3" t="s">
        <v>613</v>
      </c>
      <c r="F151" s="2">
        <v>1</v>
      </c>
      <c r="G151" s="2">
        <v>1</v>
      </c>
      <c r="H151" s="2">
        <v>1</v>
      </c>
      <c r="I151" s="2">
        <v>1</v>
      </c>
      <c r="J151" s="2">
        <v>1</v>
      </c>
      <c r="K151" s="2">
        <v>1</v>
      </c>
      <c r="L151" s="2">
        <v>1</v>
      </c>
      <c r="M151" s="2">
        <v>1</v>
      </c>
      <c r="N151" s="2">
        <v>1</v>
      </c>
      <c r="O151" s="2">
        <v>1</v>
      </c>
      <c r="P151" s="2">
        <f>SUMPRODUCT(F$2:O$2,F151:O151)</f>
        <v>21</v>
      </c>
      <c r="Q151" s="2"/>
      <c r="R151" s="1">
        <f>SUM(P151:Q151)</f>
        <v>21</v>
      </c>
    </row>
    <row r="152" spans="1:18" ht="25.5">
      <c r="A152" s="3">
        <v>1513</v>
      </c>
      <c r="B152" s="3" t="s">
        <v>320</v>
      </c>
      <c r="C152" s="3" t="s">
        <v>715</v>
      </c>
      <c r="D152" s="3" t="s">
        <v>716</v>
      </c>
      <c r="E152" s="3" t="s">
        <v>613</v>
      </c>
      <c r="F152" s="2">
        <v>1</v>
      </c>
      <c r="G152" s="2">
        <v>1</v>
      </c>
      <c r="H152" s="2">
        <v>1</v>
      </c>
      <c r="I152" s="2">
        <v>1</v>
      </c>
      <c r="J152" s="2">
        <v>1</v>
      </c>
      <c r="K152" s="2">
        <v>1</v>
      </c>
      <c r="L152" s="2">
        <v>1</v>
      </c>
      <c r="M152" s="2">
        <v>1</v>
      </c>
      <c r="N152" s="2">
        <v>1</v>
      </c>
      <c r="O152" s="2">
        <v>1</v>
      </c>
      <c r="P152" s="2">
        <f>SUMPRODUCT(F$2:O$2,F152:O152)</f>
        <v>21</v>
      </c>
      <c r="Q152" s="2"/>
      <c r="R152" s="1">
        <f>SUM(P152:Q152)</f>
        <v>21</v>
      </c>
    </row>
    <row r="153" spans="1:18" ht="25.5">
      <c r="A153" s="3">
        <v>1516</v>
      </c>
      <c r="B153" s="3" t="s">
        <v>318</v>
      </c>
      <c r="C153" s="3" t="s">
        <v>715</v>
      </c>
      <c r="D153" s="3" t="s">
        <v>716</v>
      </c>
      <c r="E153" s="3" t="s">
        <v>613</v>
      </c>
      <c r="F153" s="2">
        <v>1</v>
      </c>
      <c r="G153" s="2">
        <v>1</v>
      </c>
      <c r="H153" s="2">
        <v>1</v>
      </c>
      <c r="I153" s="2">
        <v>1</v>
      </c>
      <c r="J153" s="2">
        <v>1</v>
      </c>
      <c r="K153" s="2">
        <v>1</v>
      </c>
      <c r="L153" s="2">
        <v>1</v>
      </c>
      <c r="M153" s="2">
        <v>1</v>
      </c>
      <c r="N153" s="2">
        <v>1</v>
      </c>
      <c r="O153" s="2">
        <v>1</v>
      </c>
      <c r="P153" s="2">
        <f>SUMPRODUCT(F$2:O$2,F153:O153)</f>
        <v>21</v>
      </c>
      <c r="Q153" s="2"/>
      <c r="R153" s="1">
        <f>SUM(P153:Q153)</f>
        <v>21</v>
      </c>
    </row>
    <row r="154" spans="1:18" ht="38.25">
      <c r="A154" s="3">
        <v>680</v>
      </c>
      <c r="B154" s="3" t="s">
        <v>51</v>
      </c>
      <c r="C154" s="3" t="s">
        <v>536</v>
      </c>
      <c r="D154" s="3" t="s">
        <v>537</v>
      </c>
      <c r="E154" s="3" t="s">
        <v>538</v>
      </c>
      <c r="F154" s="2">
        <v>1</v>
      </c>
      <c r="G154" s="2">
        <v>1</v>
      </c>
      <c r="H154" s="2">
        <v>1</v>
      </c>
      <c r="I154" s="2">
        <v>1</v>
      </c>
      <c r="J154" s="2">
        <v>1</v>
      </c>
      <c r="K154" s="2">
        <v>1</v>
      </c>
      <c r="L154" s="2">
        <v>1</v>
      </c>
      <c r="M154" s="2">
        <v>1</v>
      </c>
      <c r="N154" s="2">
        <v>1</v>
      </c>
      <c r="O154" s="2">
        <v>1</v>
      </c>
      <c r="P154" s="2">
        <f>SUMPRODUCT(F$2:O$2,F154:O154)</f>
        <v>21</v>
      </c>
      <c r="Q154" s="2"/>
      <c r="R154" s="1">
        <f>SUM(P154:Q154)</f>
        <v>21</v>
      </c>
    </row>
    <row r="155" spans="1:18" ht="25.5">
      <c r="A155" s="3">
        <v>1240</v>
      </c>
      <c r="B155" s="3" t="s">
        <v>164</v>
      </c>
      <c r="C155" s="3" t="s">
        <v>657</v>
      </c>
      <c r="D155" s="3" t="s">
        <v>658</v>
      </c>
      <c r="E155" s="3" t="s">
        <v>616</v>
      </c>
      <c r="F155" s="2">
        <v>1</v>
      </c>
      <c r="G155" s="2">
        <v>1</v>
      </c>
      <c r="H155" s="2">
        <v>1</v>
      </c>
      <c r="I155" s="2">
        <v>1</v>
      </c>
      <c r="J155" s="2">
        <v>1</v>
      </c>
      <c r="K155" s="2">
        <v>1</v>
      </c>
      <c r="L155" s="2">
        <v>1</v>
      </c>
      <c r="M155" s="2">
        <v>1</v>
      </c>
      <c r="N155" s="2">
        <v>1</v>
      </c>
      <c r="O155" s="2">
        <v>1</v>
      </c>
      <c r="P155" s="2">
        <f>SUMPRODUCT(F$2:O$2,F155:O155)</f>
        <v>21</v>
      </c>
      <c r="Q155" s="2"/>
      <c r="R155" s="1">
        <f>SUM(P155:Q155)</f>
        <v>21</v>
      </c>
    </row>
    <row r="156" spans="1:18" ht="25.5">
      <c r="A156" s="3">
        <v>1321</v>
      </c>
      <c r="B156" s="3" t="s">
        <v>343</v>
      </c>
      <c r="C156" s="3" t="s">
        <v>709</v>
      </c>
      <c r="D156" s="3" t="s">
        <v>710</v>
      </c>
      <c r="E156" s="3" t="s">
        <v>590</v>
      </c>
      <c r="F156" s="2">
        <v>1</v>
      </c>
      <c r="G156" s="2">
        <v>1</v>
      </c>
      <c r="H156" s="2">
        <v>1</v>
      </c>
      <c r="I156" s="2">
        <v>1</v>
      </c>
      <c r="J156" s="2">
        <v>1</v>
      </c>
      <c r="K156" s="2">
        <v>1</v>
      </c>
      <c r="L156" s="2">
        <v>1</v>
      </c>
      <c r="M156" s="2">
        <v>1</v>
      </c>
      <c r="N156" s="2">
        <v>1</v>
      </c>
      <c r="O156" s="2">
        <v>1</v>
      </c>
      <c r="P156" s="2">
        <f>SUMPRODUCT(F$2:O$2,F156:O156)</f>
        <v>21</v>
      </c>
      <c r="Q156" s="2"/>
      <c r="R156" s="1">
        <f>SUM(P156:Q156)</f>
        <v>21</v>
      </c>
    </row>
    <row r="157" spans="1:18" ht="12.75">
      <c r="A157" s="3">
        <v>1073</v>
      </c>
      <c r="B157" s="3" t="s">
        <v>83</v>
      </c>
      <c r="C157" s="3" t="s">
        <v>630</v>
      </c>
      <c r="D157" s="3" t="s">
        <v>557</v>
      </c>
      <c r="E157" s="3"/>
      <c r="F157" s="2">
        <v>1</v>
      </c>
      <c r="G157" s="2">
        <v>1</v>
      </c>
      <c r="H157" s="2">
        <v>1</v>
      </c>
      <c r="I157" s="2">
        <v>1</v>
      </c>
      <c r="J157" s="2">
        <v>1</v>
      </c>
      <c r="K157" s="2">
        <v>1</v>
      </c>
      <c r="L157" s="2">
        <v>1</v>
      </c>
      <c r="M157" s="2">
        <v>1</v>
      </c>
      <c r="N157" s="2">
        <v>1</v>
      </c>
      <c r="O157" s="2">
        <v>1</v>
      </c>
      <c r="P157" s="2">
        <f>SUMPRODUCT(F$2:O$2,F157:O157)</f>
        <v>21</v>
      </c>
      <c r="Q157" s="2"/>
      <c r="R157" s="1">
        <f>SUM(P157:Q157)</f>
        <v>21</v>
      </c>
    </row>
    <row r="158" spans="1:18" ht="25.5">
      <c r="A158" s="3">
        <v>369</v>
      </c>
      <c r="B158" s="3" t="s">
        <v>135</v>
      </c>
      <c r="C158" s="3" t="s">
        <v>452</v>
      </c>
      <c r="D158" s="3" t="s">
        <v>453</v>
      </c>
      <c r="E158" s="3" t="s">
        <v>357</v>
      </c>
      <c r="F158" s="2">
        <v>1</v>
      </c>
      <c r="G158" s="2">
        <v>1</v>
      </c>
      <c r="H158" s="2">
        <v>1</v>
      </c>
      <c r="I158" s="2">
        <v>1</v>
      </c>
      <c r="J158" s="2">
        <v>1</v>
      </c>
      <c r="K158" s="2">
        <v>1</v>
      </c>
      <c r="L158" s="2">
        <v>1</v>
      </c>
      <c r="M158" s="2">
        <v>0</v>
      </c>
      <c r="N158" s="2">
        <v>1</v>
      </c>
      <c r="O158" s="2">
        <v>1</v>
      </c>
      <c r="P158" s="2">
        <f>SUMPRODUCT(F$2:O$2,F158:O158)</f>
        <v>18</v>
      </c>
      <c r="Q158" s="2">
        <v>2</v>
      </c>
      <c r="R158" s="1">
        <f>SUM(P158:Q158)</f>
        <v>20</v>
      </c>
    </row>
    <row r="159" spans="1:18" ht="38.25">
      <c r="A159" s="3">
        <v>1091</v>
      </c>
      <c r="B159" s="3" t="s">
        <v>183</v>
      </c>
      <c r="C159" s="3" t="s">
        <v>631</v>
      </c>
      <c r="D159" s="3" t="s">
        <v>632</v>
      </c>
      <c r="E159" s="3" t="s">
        <v>460</v>
      </c>
      <c r="F159" s="2">
        <v>1</v>
      </c>
      <c r="G159" s="2">
        <v>1</v>
      </c>
      <c r="H159" s="2">
        <v>1</v>
      </c>
      <c r="I159" s="2">
        <v>1</v>
      </c>
      <c r="J159" s="2">
        <v>1</v>
      </c>
      <c r="K159" s="2">
        <v>1</v>
      </c>
      <c r="L159" s="2">
        <v>1</v>
      </c>
      <c r="M159" s="2">
        <v>0</v>
      </c>
      <c r="N159" s="2">
        <v>1</v>
      </c>
      <c r="O159" s="2">
        <v>1</v>
      </c>
      <c r="P159" s="2">
        <f>SUMPRODUCT(F$2:O$2,F159:O159)</f>
        <v>18</v>
      </c>
      <c r="Q159" s="2">
        <v>2</v>
      </c>
      <c r="R159" s="1">
        <f>SUM(P159:Q159)</f>
        <v>20</v>
      </c>
    </row>
    <row r="160" spans="1:18" ht="25.5">
      <c r="A160" s="3">
        <v>1549</v>
      </c>
      <c r="B160" s="3" t="s">
        <v>175</v>
      </c>
      <c r="C160" s="3" t="s">
        <v>836</v>
      </c>
      <c r="D160" s="3" t="s">
        <v>837</v>
      </c>
      <c r="E160" s="3" t="s">
        <v>625</v>
      </c>
      <c r="F160" s="2">
        <v>1</v>
      </c>
      <c r="G160" s="2">
        <v>1</v>
      </c>
      <c r="H160" s="2">
        <v>1</v>
      </c>
      <c r="I160" s="2">
        <v>1</v>
      </c>
      <c r="J160" s="2">
        <v>1</v>
      </c>
      <c r="K160" s="2">
        <v>1</v>
      </c>
      <c r="L160" s="2">
        <v>1</v>
      </c>
      <c r="M160" s="2">
        <v>1</v>
      </c>
      <c r="N160" s="2">
        <v>1</v>
      </c>
      <c r="O160" s="2">
        <v>0</v>
      </c>
      <c r="P160" s="2">
        <f>SUMPRODUCT(F$2:O$2,F160:O160)</f>
        <v>20</v>
      </c>
      <c r="Q160" s="2"/>
      <c r="R160" s="1">
        <f>SUM(P160:Q160)</f>
        <v>20</v>
      </c>
    </row>
    <row r="161" spans="1:18" ht="12.75">
      <c r="A161" s="3">
        <v>159</v>
      </c>
      <c r="B161" s="3" t="s">
        <v>15</v>
      </c>
      <c r="C161" s="3" t="s">
        <v>392</v>
      </c>
      <c r="D161" s="3" t="s">
        <v>393</v>
      </c>
      <c r="E161" s="3" t="s">
        <v>394</v>
      </c>
      <c r="F161" s="2">
        <v>1</v>
      </c>
      <c r="G161" s="2">
        <v>1</v>
      </c>
      <c r="H161" s="2">
        <v>1</v>
      </c>
      <c r="I161" s="2">
        <v>1</v>
      </c>
      <c r="J161" s="2">
        <v>0</v>
      </c>
      <c r="K161" s="2">
        <v>1</v>
      </c>
      <c r="L161" s="2">
        <v>1</v>
      </c>
      <c r="M161" s="2">
        <v>0</v>
      </c>
      <c r="N161" s="2">
        <v>1</v>
      </c>
      <c r="O161" s="2">
        <v>1</v>
      </c>
      <c r="P161" s="2">
        <f>SUMPRODUCT(F$2:O$2,F161:O161)</f>
        <v>17</v>
      </c>
      <c r="Q161" s="2">
        <v>3</v>
      </c>
      <c r="R161" s="1">
        <f>SUM(P161:Q161)</f>
        <v>20</v>
      </c>
    </row>
    <row r="162" spans="1:18" ht="12.75">
      <c r="A162" s="3">
        <v>161</v>
      </c>
      <c r="B162" s="3" t="s">
        <v>17</v>
      </c>
      <c r="C162" s="3" t="s">
        <v>392</v>
      </c>
      <c r="D162" s="3" t="s">
        <v>393</v>
      </c>
      <c r="E162" s="3" t="s">
        <v>394</v>
      </c>
      <c r="F162" s="2">
        <v>1</v>
      </c>
      <c r="G162" s="2">
        <v>1</v>
      </c>
      <c r="H162" s="2">
        <v>1</v>
      </c>
      <c r="I162" s="2">
        <v>1</v>
      </c>
      <c r="J162" s="2">
        <v>0</v>
      </c>
      <c r="K162" s="2">
        <v>1</v>
      </c>
      <c r="L162" s="2">
        <v>1</v>
      </c>
      <c r="M162" s="2">
        <v>0</v>
      </c>
      <c r="N162" s="2">
        <v>1</v>
      </c>
      <c r="O162" s="2">
        <v>1</v>
      </c>
      <c r="P162" s="2">
        <f>SUMPRODUCT(F$2:O$2,F162:O162)</f>
        <v>17</v>
      </c>
      <c r="Q162" s="2">
        <v>3</v>
      </c>
      <c r="R162" s="1">
        <f>SUM(P162:Q162)</f>
        <v>20</v>
      </c>
    </row>
    <row r="163" spans="1:18" ht="12.75">
      <c r="A163" s="3">
        <v>164</v>
      </c>
      <c r="B163" s="3" t="s">
        <v>18</v>
      </c>
      <c r="C163" s="3" t="s">
        <v>392</v>
      </c>
      <c r="D163" s="3" t="s">
        <v>393</v>
      </c>
      <c r="E163" s="3" t="s">
        <v>394</v>
      </c>
      <c r="F163" s="2">
        <v>1</v>
      </c>
      <c r="G163" s="2">
        <v>1</v>
      </c>
      <c r="H163" s="2">
        <v>1</v>
      </c>
      <c r="I163" s="2">
        <v>1</v>
      </c>
      <c r="J163" s="2">
        <v>0</v>
      </c>
      <c r="K163" s="2">
        <v>1</v>
      </c>
      <c r="L163" s="2">
        <v>1</v>
      </c>
      <c r="M163" s="2">
        <v>0</v>
      </c>
      <c r="N163" s="2">
        <v>1</v>
      </c>
      <c r="O163" s="2">
        <v>1</v>
      </c>
      <c r="P163" s="2">
        <f>SUMPRODUCT(F$2:O$2,F163:O163)</f>
        <v>17</v>
      </c>
      <c r="Q163" s="2">
        <v>3</v>
      </c>
      <c r="R163" s="1">
        <f>SUM(P163:Q163)</f>
        <v>20</v>
      </c>
    </row>
    <row r="164" spans="1:18" ht="25.5">
      <c r="A164" s="3">
        <v>1578</v>
      </c>
      <c r="B164" s="3" t="s">
        <v>233</v>
      </c>
      <c r="C164" s="3" t="s">
        <v>847</v>
      </c>
      <c r="D164" s="3" t="s">
        <v>848</v>
      </c>
      <c r="E164" s="3" t="s">
        <v>530</v>
      </c>
      <c r="F164" s="2">
        <v>1</v>
      </c>
      <c r="G164" s="2">
        <v>1</v>
      </c>
      <c r="H164" s="2">
        <v>0</v>
      </c>
      <c r="I164" s="2">
        <v>1</v>
      </c>
      <c r="J164" s="2">
        <v>1</v>
      </c>
      <c r="K164" s="2">
        <v>1</v>
      </c>
      <c r="L164" s="2">
        <v>1</v>
      </c>
      <c r="M164" s="2">
        <v>1</v>
      </c>
      <c r="N164" s="2">
        <v>1</v>
      </c>
      <c r="O164" s="2">
        <v>1</v>
      </c>
      <c r="P164" s="2">
        <f>SUMPRODUCT(F$2:O$2,F164:O164)</f>
        <v>19</v>
      </c>
      <c r="Q164" s="2">
        <v>1</v>
      </c>
      <c r="R164" s="1">
        <f>SUM(P164:Q164)</f>
        <v>20</v>
      </c>
    </row>
    <row r="165" spans="1:18" ht="25.5">
      <c r="A165" s="3">
        <v>537</v>
      </c>
      <c r="B165" s="3" t="s">
        <v>265</v>
      </c>
      <c r="C165" s="3" t="s">
        <v>501</v>
      </c>
      <c r="D165" s="3" t="s">
        <v>398</v>
      </c>
      <c r="E165" s="3" t="s">
        <v>399</v>
      </c>
      <c r="F165" s="2">
        <v>1</v>
      </c>
      <c r="G165" s="2">
        <v>1</v>
      </c>
      <c r="H165" s="2">
        <v>1</v>
      </c>
      <c r="I165" s="2">
        <v>1</v>
      </c>
      <c r="J165" s="2">
        <v>1</v>
      </c>
      <c r="K165" s="2">
        <v>1</v>
      </c>
      <c r="L165" s="2">
        <v>1</v>
      </c>
      <c r="M165" s="2">
        <v>0</v>
      </c>
      <c r="N165" s="2">
        <v>1</v>
      </c>
      <c r="O165" s="2">
        <v>1</v>
      </c>
      <c r="P165" s="2">
        <f>SUMPRODUCT(F$2:O$2,F165:O165)</f>
        <v>18</v>
      </c>
      <c r="Q165" s="2">
        <v>2</v>
      </c>
      <c r="R165" s="1">
        <f>SUM(P165:Q165)</f>
        <v>20</v>
      </c>
    </row>
    <row r="166" spans="1:18" ht="25.5">
      <c r="A166" s="3">
        <v>255</v>
      </c>
      <c r="B166" s="3" t="s">
        <v>47</v>
      </c>
      <c r="C166" s="3" t="s">
        <v>421</v>
      </c>
      <c r="D166" s="3" t="s">
        <v>422</v>
      </c>
      <c r="E166" s="3" t="s">
        <v>423</v>
      </c>
      <c r="F166" s="2">
        <v>1</v>
      </c>
      <c r="G166" s="2">
        <v>1</v>
      </c>
      <c r="H166" s="2">
        <v>1</v>
      </c>
      <c r="I166" s="2">
        <v>1</v>
      </c>
      <c r="J166" s="2">
        <v>1</v>
      </c>
      <c r="K166" s="2">
        <v>1</v>
      </c>
      <c r="L166" s="2">
        <v>1</v>
      </c>
      <c r="M166" s="2">
        <v>1</v>
      </c>
      <c r="N166" s="2">
        <v>1</v>
      </c>
      <c r="O166" s="2">
        <v>0</v>
      </c>
      <c r="P166" s="2">
        <f>SUMPRODUCT(F$2:O$2,F166:O166)</f>
        <v>20</v>
      </c>
      <c r="Q166" s="2"/>
      <c r="R166" s="1">
        <f>SUM(P166:Q166)</f>
        <v>20</v>
      </c>
    </row>
    <row r="167" spans="1:18" ht="12.75">
      <c r="A167" s="3">
        <v>716</v>
      </c>
      <c r="B167" s="3" t="s">
        <v>159</v>
      </c>
      <c r="C167" s="3" t="s">
        <v>546</v>
      </c>
      <c r="D167" s="3" t="s">
        <v>540</v>
      </c>
      <c r="E167" s="3" t="s">
        <v>541</v>
      </c>
      <c r="F167" s="2">
        <v>1</v>
      </c>
      <c r="G167" s="2">
        <v>1</v>
      </c>
      <c r="H167" s="2">
        <v>0</v>
      </c>
      <c r="I167" s="2">
        <v>1</v>
      </c>
      <c r="J167" s="2">
        <v>1</v>
      </c>
      <c r="K167" s="2">
        <v>1</v>
      </c>
      <c r="L167" s="2">
        <v>0</v>
      </c>
      <c r="M167" s="2">
        <v>1</v>
      </c>
      <c r="N167" s="2">
        <v>1</v>
      </c>
      <c r="O167" s="2">
        <v>1</v>
      </c>
      <c r="P167" s="2">
        <f>SUMPRODUCT(F$2:O$2,F167:O167)</f>
        <v>17</v>
      </c>
      <c r="Q167" s="2">
        <v>3</v>
      </c>
      <c r="R167" s="1">
        <f>SUM(P167:Q167)</f>
        <v>20</v>
      </c>
    </row>
    <row r="168" spans="1:18" ht="25.5">
      <c r="A168" s="3">
        <v>649</v>
      </c>
      <c r="B168" s="3" t="s">
        <v>123</v>
      </c>
      <c r="C168" s="3" t="s">
        <v>531</v>
      </c>
      <c r="D168" s="3" t="s">
        <v>356</v>
      </c>
      <c r="E168" s="3" t="s">
        <v>357</v>
      </c>
      <c r="F168" s="2">
        <v>1</v>
      </c>
      <c r="G168" s="2">
        <v>1</v>
      </c>
      <c r="H168" s="2">
        <v>0</v>
      </c>
      <c r="I168" s="2">
        <v>1</v>
      </c>
      <c r="J168" s="2">
        <v>1</v>
      </c>
      <c r="K168" s="2">
        <v>1</v>
      </c>
      <c r="L168" s="2">
        <v>1</v>
      </c>
      <c r="M168" s="2">
        <v>1</v>
      </c>
      <c r="N168" s="2">
        <v>1</v>
      </c>
      <c r="O168" s="2">
        <v>1</v>
      </c>
      <c r="P168" s="2">
        <f>SUMPRODUCT(F$2:O$2,F168:O168)</f>
        <v>19</v>
      </c>
      <c r="Q168" s="2"/>
      <c r="R168" s="1">
        <f>SUM(P168:Q168)</f>
        <v>19</v>
      </c>
    </row>
    <row r="169" spans="1:18" ht="25.5">
      <c r="A169" s="3">
        <v>1264</v>
      </c>
      <c r="B169" s="3" t="s">
        <v>128</v>
      </c>
      <c r="C169" s="3" t="s">
        <v>670</v>
      </c>
      <c r="D169" s="3" t="s">
        <v>356</v>
      </c>
      <c r="E169" s="3" t="s">
        <v>357</v>
      </c>
      <c r="F169" s="2">
        <v>1</v>
      </c>
      <c r="G169" s="2">
        <v>1</v>
      </c>
      <c r="H169" s="2">
        <v>1</v>
      </c>
      <c r="I169" s="2">
        <v>1</v>
      </c>
      <c r="J169" s="2">
        <v>0</v>
      </c>
      <c r="K169" s="2">
        <v>1</v>
      </c>
      <c r="L169" s="2">
        <v>0</v>
      </c>
      <c r="M169" s="2">
        <v>1</v>
      </c>
      <c r="N169" s="2">
        <v>1</v>
      </c>
      <c r="O169" s="2">
        <v>0</v>
      </c>
      <c r="P169" s="2">
        <f>SUMPRODUCT(F$2:O$2,F169:O169)</f>
        <v>17</v>
      </c>
      <c r="Q169" s="2">
        <v>2</v>
      </c>
      <c r="R169" s="1">
        <f>SUM(P169:Q169)</f>
        <v>19</v>
      </c>
    </row>
    <row r="170" spans="1:18" ht="25.5">
      <c r="A170" s="3">
        <v>1200</v>
      </c>
      <c r="B170" s="3" t="s">
        <v>172</v>
      </c>
      <c r="C170" s="3" t="s">
        <v>649</v>
      </c>
      <c r="D170" s="3" t="s">
        <v>650</v>
      </c>
      <c r="E170" s="3" t="s">
        <v>625</v>
      </c>
      <c r="F170" s="2">
        <v>1</v>
      </c>
      <c r="G170" s="2">
        <v>1</v>
      </c>
      <c r="H170" s="2">
        <v>1</v>
      </c>
      <c r="I170" s="2">
        <v>1</v>
      </c>
      <c r="J170" s="2">
        <v>0</v>
      </c>
      <c r="K170" s="2">
        <v>1</v>
      </c>
      <c r="L170" s="2">
        <v>1</v>
      </c>
      <c r="M170" s="2">
        <v>0</v>
      </c>
      <c r="N170" s="2">
        <v>1</v>
      </c>
      <c r="O170" s="2">
        <v>1</v>
      </c>
      <c r="P170" s="2">
        <f>SUMPRODUCT(F$2:O$2,F170:O170)</f>
        <v>17</v>
      </c>
      <c r="Q170" s="2">
        <v>2</v>
      </c>
      <c r="R170" s="1">
        <f>SUM(P170:Q170)</f>
        <v>19</v>
      </c>
    </row>
    <row r="171" spans="1:18" ht="25.5">
      <c r="A171" s="3">
        <v>437</v>
      </c>
      <c r="B171" s="3" t="s">
        <v>91</v>
      </c>
      <c r="C171" s="3" t="s">
        <v>475</v>
      </c>
      <c r="D171" s="3" t="s">
        <v>476</v>
      </c>
      <c r="E171" s="3" t="s">
        <v>477</v>
      </c>
      <c r="F171" s="2">
        <v>0</v>
      </c>
      <c r="G171" s="2">
        <v>0</v>
      </c>
      <c r="H171" s="2">
        <v>1</v>
      </c>
      <c r="I171" s="2">
        <v>1</v>
      </c>
      <c r="J171" s="2">
        <v>1</v>
      </c>
      <c r="K171" s="2">
        <v>1</v>
      </c>
      <c r="L171" s="2">
        <v>1</v>
      </c>
      <c r="M171" s="2">
        <v>0</v>
      </c>
      <c r="N171" s="2">
        <v>1</v>
      </c>
      <c r="O171" s="2">
        <v>1</v>
      </c>
      <c r="P171" s="2">
        <f>SUMPRODUCT(F$2:O$2,F171:O171)</f>
        <v>14</v>
      </c>
      <c r="Q171" s="2">
        <v>5</v>
      </c>
      <c r="R171" s="1">
        <f>SUM(P171:Q171)</f>
        <v>19</v>
      </c>
    </row>
    <row r="172" spans="1:18" ht="25.5">
      <c r="A172" s="3">
        <v>1554</v>
      </c>
      <c r="B172" s="3" t="s">
        <v>340</v>
      </c>
      <c r="C172" s="3" t="s">
        <v>840</v>
      </c>
      <c r="D172" s="3" t="s">
        <v>455</v>
      </c>
      <c r="E172" s="3" t="s">
        <v>456</v>
      </c>
      <c r="F172" s="2">
        <v>1</v>
      </c>
      <c r="G172" s="2">
        <v>1</v>
      </c>
      <c r="H172" s="2">
        <v>1</v>
      </c>
      <c r="I172" s="2">
        <v>1</v>
      </c>
      <c r="J172" s="2">
        <v>1</v>
      </c>
      <c r="K172" s="2">
        <v>1</v>
      </c>
      <c r="L172" s="2">
        <v>0</v>
      </c>
      <c r="M172" s="2">
        <v>1</v>
      </c>
      <c r="N172" s="2">
        <v>1</v>
      </c>
      <c r="O172" s="2">
        <v>1</v>
      </c>
      <c r="P172" s="2">
        <f>SUMPRODUCT(F$2:O$2,F172:O172)</f>
        <v>19</v>
      </c>
      <c r="Q172" s="2"/>
      <c r="R172" s="1">
        <f>SUM(P172:Q172)</f>
        <v>19</v>
      </c>
    </row>
    <row r="173" spans="1:18" ht="38.25">
      <c r="A173" s="3">
        <v>1309</v>
      </c>
      <c r="B173" s="3" t="s">
        <v>33</v>
      </c>
      <c r="C173" s="3" t="s">
        <v>700</v>
      </c>
      <c r="D173" s="3" t="s">
        <v>701</v>
      </c>
      <c r="E173" s="3" t="s">
        <v>702</v>
      </c>
      <c r="F173" s="2">
        <v>1</v>
      </c>
      <c r="G173" s="2">
        <v>1</v>
      </c>
      <c r="H173" s="2">
        <v>0</v>
      </c>
      <c r="I173" s="2">
        <v>1</v>
      </c>
      <c r="J173" s="2">
        <v>1</v>
      </c>
      <c r="K173" s="2">
        <v>1</v>
      </c>
      <c r="L173" s="2">
        <v>1</v>
      </c>
      <c r="M173" s="2">
        <v>1</v>
      </c>
      <c r="N173" s="2">
        <v>1</v>
      </c>
      <c r="O173" s="2">
        <v>1</v>
      </c>
      <c r="P173" s="2">
        <f>SUMPRODUCT(F$2:O$2,F173:O173)</f>
        <v>19</v>
      </c>
      <c r="Q173" s="2"/>
      <c r="R173" s="1">
        <f>SUM(P173:Q173)</f>
        <v>19</v>
      </c>
    </row>
    <row r="174" spans="1:18" ht="38.25">
      <c r="A174" s="3">
        <v>1243</v>
      </c>
      <c r="B174" s="3" t="s">
        <v>55</v>
      </c>
      <c r="C174" s="3" t="s">
        <v>659</v>
      </c>
      <c r="D174" s="3" t="s">
        <v>660</v>
      </c>
      <c r="E174" s="3" t="s">
        <v>661</v>
      </c>
      <c r="F174" s="2">
        <v>1</v>
      </c>
      <c r="G174" s="2">
        <v>1</v>
      </c>
      <c r="H174" s="2">
        <v>1</v>
      </c>
      <c r="I174" s="2">
        <v>1</v>
      </c>
      <c r="J174" s="2">
        <v>1</v>
      </c>
      <c r="K174" s="2">
        <v>1</v>
      </c>
      <c r="L174" s="2">
        <v>1</v>
      </c>
      <c r="M174" s="2">
        <v>0</v>
      </c>
      <c r="N174" s="2">
        <v>1</v>
      </c>
      <c r="O174" s="2">
        <v>0</v>
      </c>
      <c r="P174" s="2">
        <f>SUMPRODUCT(F$2:O$2,F174:O174)</f>
        <v>17</v>
      </c>
      <c r="Q174" s="2">
        <v>2</v>
      </c>
      <c r="R174" s="1">
        <f>SUM(P174:Q174)</f>
        <v>19</v>
      </c>
    </row>
    <row r="175" spans="1:18" ht="12.75">
      <c r="A175" s="3">
        <v>1419</v>
      </c>
      <c r="B175" s="3" t="s">
        <v>264</v>
      </c>
      <c r="C175" s="3" t="s">
        <v>756</v>
      </c>
      <c r="D175" s="3" t="s">
        <v>757</v>
      </c>
      <c r="E175" s="3" t="s">
        <v>399</v>
      </c>
      <c r="F175" s="2">
        <v>1</v>
      </c>
      <c r="G175" s="2">
        <v>1</v>
      </c>
      <c r="H175" s="2">
        <v>0</v>
      </c>
      <c r="I175" s="2">
        <v>1</v>
      </c>
      <c r="J175" s="2">
        <v>1</v>
      </c>
      <c r="K175" s="2">
        <v>1</v>
      </c>
      <c r="L175" s="2">
        <v>0</v>
      </c>
      <c r="M175" s="2">
        <v>1</v>
      </c>
      <c r="N175" s="2">
        <v>1</v>
      </c>
      <c r="O175" s="2">
        <v>1</v>
      </c>
      <c r="P175" s="2">
        <f>SUMPRODUCT(F$2:O$2,F175:O175)</f>
        <v>17</v>
      </c>
      <c r="Q175" s="2">
        <v>2</v>
      </c>
      <c r="R175" s="1">
        <f>SUM(P175:Q175)</f>
        <v>19</v>
      </c>
    </row>
    <row r="176" spans="1:18" ht="12.75">
      <c r="A176" s="3">
        <v>1246</v>
      </c>
      <c r="B176" s="3" t="s">
        <v>280</v>
      </c>
      <c r="C176" s="3" t="s">
        <v>662</v>
      </c>
      <c r="D176" s="3" t="s">
        <v>398</v>
      </c>
      <c r="E176" s="3" t="s">
        <v>399</v>
      </c>
      <c r="F176" s="2">
        <v>1</v>
      </c>
      <c r="G176" s="2">
        <v>1</v>
      </c>
      <c r="H176" s="2">
        <v>1</v>
      </c>
      <c r="I176" s="2">
        <v>1</v>
      </c>
      <c r="J176" s="2">
        <v>0</v>
      </c>
      <c r="K176" s="2">
        <v>1</v>
      </c>
      <c r="L176" s="2">
        <v>1</v>
      </c>
      <c r="M176" s="2">
        <v>1</v>
      </c>
      <c r="N176" s="2">
        <v>1</v>
      </c>
      <c r="O176" s="2">
        <v>0</v>
      </c>
      <c r="P176" s="2">
        <f>SUMPRODUCT(F$2:O$2,F176:O176)</f>
        <v>19</v>
      </c>
      <c r="Q176" s="2"/>
      <c r="R176" s="1">
        <f>SUM(P176:Q176)</f>
        <v>19</v>
      </c>
    </row>
    <row r="177" spans="1:18" ht="38.25">
      <c r="A177" s="3">
        <v>1296</v>
      </c>
      <c r="B177" s="3" t="s">
        <v>99</v>
      </c>
      <c r="C177" s="3" t="s">
        <v>691</v>
      </c>
      <c r="D177" s="3" t="s">
        <v>692</v>
      </c>
      <c r="E177" s="3" t="s">
        <v>693</v>
      </c>
      <c r="F177" s="2">
        <v>1</v>
      </c>
      <c r="G177" s="2">
        <v>1</v>
      </c>
      <c r="H177" s="2">
        <v>1</v>
      </c>
      <c r="I177" s="2">
        <v>1</v>
      </c>
      <c r="J177" s="2">
        <v>1</v>
      </c>
      <c r="K177" s="2">
        <v>1</v>
      </c>
      <c r="L177" s="2">
        <v>0</v>
      </c>
      <c r="M177" s="2">
        <v>1</v>
      </c>
      <c r="N177" s="2">
        <v>1</v>
      </c>
      <c r="O177" s="2">
        <v>1</v>
      </c>
      <c r="P177" s="2">
        <f>SUMPRODUCT(F$2:O$2,F177:O177)</f>
        <v>19</v>
      </c>
      <c r="Q177" s="2"/>
      <c r="R177" s="1">
        <f>SUM(P177:Q177)</f>
        <v>19</v>
      </c>
    </row>
    <row r="178" spans="1:18" ht="12.75">
      <c r="A178" s="3">
        <v>722</v>
      </c>
      <c r="B178" s="3" t="s">
        <v>327</v>
      </c>
      <c r="C178" s="3" t="s">
        <v>549</v>
      </c>
      <c r="D178" s="3" t="s">
        <v>550</v>
      </c>
      <c r="E178" s="3" t="s">
        <v>434</v>
      </c>
      <c r="F178" s="2">
        <v>1</v>
      </c>
      <c r="G178" s="2">
        <v>1</v>
      </c>
      <c r="H178" s="2">
        <v>1</v>
      </c>
      <c r="I178" s="2">
        <v>0</v>
      </c>
      <c r="J178" s="2">
        <v>0</v>
      </c>
      <c r="K178" s="2">
        <v>1</v>
      </c>
      <c r="L178" s="2">
        <v>1</v>
      </c>
      <c r="M178" s="2">
        <v>0</v>
      </c>
      <c r="N178" s="2">
        <v>1</v>
      </c>
      <c r="O178" s="2">
        <v>0</v>
      </c>
      <c r="P178" s="2">
        <f>SUMPRODUCT(F$2:O$2,F178:O178)</f>
        <v>13</v>
      </c>
      <c r="Q178" s="2">
        <v>6</v>
      </c>
      <c r="R178" s="1">
        <f>SUM(P178:Q178)</f>
        <v>19</v>
      </c>
    </row>
    <row r="179" spans="1:18" ht="12.75">
      <c r="A179" s="3">
        <v>582</v>
      </c>
      <c r="B179" s="3" t="s">
        <v>350</v>
      </c>
      <c r="C179" s="3" t="s">
        <v>511</v>
      </c>
      <c r="D179" s="3" t="s">
        <v>512</v>
      </c>
      <c r="E179" s="3" t="s">
        <v>513</v>
      </c>
      <c r="F179" s="2">
        <v>1</v>
      </c>
      <c r="G179" s="2">
        <v>1</v>
      </c>
      <c r="H179" s="2">
        <v>0</v>
      </c>
      <c r="I179" s="2">
        <v>1</v>
      </c>
      <c r="J179" s="2">
        <v>1</v>
      </c>
      <c r="K179" s="2">
        <v>1</v>
      </c>
      <c r="L179" s="2">
        <v>1</v>
      </c>
      <c r="M179" s="2">
        <v>1</v>
      </c>
      <c r="N179" s="2">
        <v>1</v>
      </c>
      <c r="O179" s="2">
        <v>1</v>
      </c>
      <c r="P179" s="2">
        <f>SUMPRODUCT(F$2:O$2,F179:O179)</f>
        <v>19</v>
      </c>
      <c r="Q179" s="2"/>
      <c r="R179" s="1">
        <f>SUM(P179:Q179)</f>
        <v>19</v>
      </c>
    </row>
    <row r="180" spans="1:18" ht="12.75">
      <c r="A180" s="3">
        <v>1551</v>
      </c>
      <c r="B180" s="3" t="s">
        <v>321</v>
      </c>
      <c r="C180" s="3" t="s">
        <v>838</v>
      </c>
      <c r="D180" s="3" t="s">
        <v>839</v>
      </c>
      <c r="E180" s="3" t="s">
        <v>613</v>
      </c>
      <c r="F180" s="2">
        <v>1</v>
      </c>
      <c r="G180" s="2">
        <v>0</v>
      </c>
      <c r="H180" s="2">
        <v>1</v>
      </c>
      <c r="I180" s="2">
        <v>1</v>
      </c>
      <c r="J180" s="2">
        <v>1</v>
      </c>
      <c r="K180" s="2">
        <v>1</v>
      </c>
      <c r="L180" s="2">
        <v>1</v>
      </c>
      <c r="M180" s="2">
        <v>1</v>
      </c>
      <c r="N180" s="2">
        <v>1</v>
      </c>
      <c r="O180" s="2">
        <v>1</v>
      </c>
      <c r="P180" s="2">
        <f>SUMPRODUCT(F$2:O$2,F180:O180)</f>
        <v>18</v>
      </c>
      <c r="Q180" s="2">
        <v>1</v>
      </c>
      <c r="R180" s="1">
        <f>SUM(P180:Q180)</f>
        <v>19</v>
      </c>
    </row>
    <row r="181" spans="1:18" ht="25.5">
      <c r="A181" s="3">
        <v>1670</v>
      </c>
      <c r="B181" s="3" t="s">
        <v>40</v>
      </c>
      <c r="C181" s="3" t="s">
        <v>913</v>
      </c>
      <c r="D181" s="3" t="s">
        <v>470</v>
      </c>
      <c r="E181" s="3" t="s">
        <v>471</v>
      </c>
      <c r="F181" s="2">
        <v>1</v>
      </c>
      <c r="G181" s="2">
        <v>1</v>
      </c>
      <c r="H181" s="2">
        <v>0</v>
      </c>
      <c r="I181" s="2">
        <v>1</v>
      </c>
      <c r="J181" s="2">
        <v>0</v>
      </c>
      <c r="K181" s="2">
        <v>1</v>
      </c>
      <c r="L181" s="2">
        <v>1</v>
      </c>
      <c r="M181" s="2">
        <v>1</v>
      </c>
      <c r="N181" s="2">
        <v>1</v>
      </c>
      <c r="O181" s="2">
        <v>0</v>
      </c>
      <c r="P181" s="2">
        <f>SUMPRODUCT(F$2:O$2,F181:O181)</f>
        <v>17</v>
      </c>
      <c r="Q181" s="2">
        <v>2</v>
      </c>
      <c r="R181" s="1">
        <f>SUM(P181:Q181)</f>
        <v>19</v>
      </c>
    </row>
    <row r="182" spans="1:18" ht="12.75">
      <c r="A182" s="3">
        <v>1647</v>
      </c>
      <c r="B182" s="3" t="s">
        <v>347</v>
      </c>
      <c r="C182" s="3" t="s">
        <v>874</v>
      </c>
      <c r="D182" s="3" t="s">
        <v>867</v>
      </c>
      <c r="E182" s="3" t="s">
        <v>590</v>
      </c>
      <c r="F182" s="2">
        <v>1</v>
      </c>
      <c r="G182" s="2">
        <v>1</v>
      </c>
      <c r="H182" s="2">
        <v>0</v>
      </c>
      <c r="I182" s="2">
        <v>1</v>
      </c>
      <c r="J182" s="2">
        <v>1</v>
      </c>
      <c r="K182" s="2">
        <v>1</v>
      </c>
      <c r="L182" s="2">
        <v>1</v>
      </c>
      <c r="M182" s="2">
        <v>1</v>
      </c>
      <c r="N182" s="2">
        <v>1</v>
      </c>
      <c r="O182" s="2">
        <v>1</v>
      </c>
      <c r="P182" s="2">
        <f>SUMPRODUCT(F$2:O$2,F182:O182)</f>
        <v>19</v>
      </c>
      <c r="Q182" s="2"/>
      <c r="R182" s="1">
        <f>SUM(P182:Q182)</f>
        <v>19</v>
      </c>
    </row>
    <row r="183" spans="1:18" ht="25.5">
      <c r="A183" s="3">
        <v>48</v>
      </c>
      <c r="B183" s="3" t="s">
        <v>87</v>
      </c>
      <c r="C183" s="3" t="s">
        <v>365</v>
      </c>
      <c r="D183" s="3" t="s">
        <v>366</v>
      </c>
      <c r="E183" s="3"/>
      <c r="F183" s="2">
        <v>1</v>
      </c>
      <c r="G183" s="2">
        <v>1</v>
      </c>
      <c r="H183" s="2">
        <v>1</v>
      </c>
      <c r="I183" s="2">
        <v>1</v>
      </c>
      <c r="J183" s="2">
        <v>1</v>
      </c>
      <c r="K183" s="2">
        <v>1</v>
      </c>
      <c r="L183" s="2">
        <v>0</v>
      </c>
      <c r="M183" s="2">
        <v>1</v>
      </c>
      <c r="N183" s="2">
        <v>1</v>
      </c>
      <c r="O183" s="2">
        <v>1</v>
      </c>
      <c r="P183" s="2">
        <f>SUMPRODUCT(F$2:O$2,F183:O183)</f>
        <v>19</v>
      </c>
      <c r="Q183" s="2"/>
      <c r="R183" s="1">
        <f>SUM(P183:Q183)</f>
        <v>19</v>
      </c>
    </row>
    <row r="184" spans="1:18" ht="25.5">
      <c r="A184" s="3">
        <v>276</v>
      </c>
      <c r="B184" s="3" t="s">
        <v>138</v>
      </c>
      <c r="C184" s="3" t="s">
        <v>424</v>
      </c>
      <c r="D184" s="3" t="s">
        <v>425</v>
      </c>
      <c r="E184" s="3" t="s">
        <v>357</v>
      </c>
      <c r="F184" s="2">
        <v>1</v>
      </c>
      <c r="G184" s="2">
        <v>0</v>
      </c>
      <c r="H184" s="2">
        <v>0</v>
      </c>
      <c r="I184" s="2">
        <v>0</v>
      </c>
      <c r="J184" s="2">
        <v>1</v>
      </c>
      <c r="K184" s="2">
        <v>1</v>
      </c>
      <c r="L184" s="2">
        <v>0</v>
      </c>
      <c r="M184" s="2">
        <v>1</v>
      </c>
      <c r="N184" s="2">
        <v>1</v>
      </c>
      <c r="O184" s="2">
        <v>1</v>
      </c>
      <c r="P184" s="2">
        <f>SUMPRODUCT(F$2:O$2,F184:O184)</f>
        <v>11</v>
      </c>
      <c r="Q184" s="2">
        <v>7</v>
      </c>
      <c r="R184" s="1">
        <f>SUM(P184:Q184)</f>
        <v>18</v>
      </c>
    </row>
    <row r="185" spans="1:18" ht="25.5">
      <c r="A185" s="3">
        <v>610</v>
      </c>
      <c r="B185" s="3" t="s">
        <v>105</v>
      </c>
      <c r="C185" s="3" t="s">
        <v>457</v>
      </c>
      <c r="D185" s="3" t="s">
        <v>401</v>
      </c>
      <c r="E185" s="3" t="s">
        <v>357</v>
      </c>
      <c r="F185" s="2">
        <v>1</v>
      </c>
      <c r="G185" s="2">
        <v>1</v>
      </c>
      <c r="H185" s="2">
        <v>1</v>
      </c>
      <c r="I185" s="2">
        <v>1</v>
      </c>
      <c r="J185" s="2">
        <v>1</v>
      </c>
      <c r="K185" s="2">
        <v>1</v>
      </c>
      <c r="L185" s="2">
        <v>1</v>
      </c>
      <c r="M185" s="2">
        <v>0</v>
      </c>
      <c r="N185" s="2">
        <v>1</v>
      </c>
      <c r="O185" s="2">
        <v>1</v>
      </c>
      <c r="P185" s="2">
        <f>SUMPRODUCT(F$2:O$2,F185:O185)</f>
        <v>18</v>
      </c>
      <c r="Q185" s="2"/>
      <c r="R185" s="1">
        <f>SUM(P185:Q185)</f>
        <v>18</v>
      </c>
    </row>
    <row r="186" spans="1:18" ht="25.5">
      <c r="A186" s="3">
        <v>1612</v>
      </c>
      <c r="B186" s="3" t="s">
        <v>243</v>
      </c>
      <c r="C186" s="3" t="s">
        <v>912</v>
      </c>
      <c r="D186" s="3" t="s">
        <v>376</v>
      </c>
      <c r="E186" s="3" t="s">
        <v>377</v>
      </c>
      <c r="F186" s="2">
        <v>1</v>
      </c>
      <c r="G186" s="2">
        <v>1</v>
      </c>
      <c r="H186" s="2">
        <v>1</v>
      </c>
      <c r="I186" s="2">
        <v>0</v>
      </c>
      <c r="J186" s="2">
        <v>1</v>
      </c>
      <c r="K186" s="2">
        <v>1</v>
      </c>
      <c r="L186" s="2">
        <v>1</v>
      </c>
      <c r="M186" s="2">
        <v>1</v>
      </c>
      <c r="N186" s="2">
        <v>1</v>
      </c>
      <c r="O186" s="2">
        <v>1</v>
      </c>
      <c r="P186" s="2">
        <f>SUMPRODUCT(F$2:O$2,F186:O186)</f>
        <v>18</v>
      </c>
      <c r="Q186" s="2"/>
      <c r="R186" s="1">
        <f>SUM(P186:Q186)</f>
        <v>18</v>
      </c>
    </row>
    <row r="187" spans="1:18" ht="38.25">
      <c r="A187" s="3">
        <v>322</v>
      </c>
      <c r="B187" s="3" t="s">
        <v>203</v>
      </c>
      <c r="C187" s="3" t="s">
        <v>443</v>
      </c>
      <c r="D187" s="3" t="s">
        <v>444</v>
      </c>
      <c r="E187" s="3" t="s">
        <v>445</v>
      </c>
      <c r="F187" s="2">
        <v>1</v>
      </c>
      <c r="G187" s="2">
        <v>0</v>
      </c>
      <c r="H187" s="2">
        <v>1</v>
      </c>
      <c r="I187" s="2">
        <v>1</v>
      </c>
      <c r="J187" s="2">
        <v>1</v>
      </c>
      <c r="K187" s="2">
        <v>1</v>
      </c>
      <c r="L187" s="2">
        <v>1</v>
      </c>
      <c r="M187" s="2">
        <v>1</v>
      </c>
      <c r="N187" s="2">
        <v>1</v>
      </c>
      <c r="O187" s="2">
        <v>1</v>
      </c>
      <c r="P187" s="2">
        <f>SUMPRODUCT(F$2:O$2,F187:O187)</f>
        <v>18</v>
      </c>
      <c r="Q187" s="2"/>
      <c r="R187" s="1">
        <f>SUM(P187:Q187)</f>
        <v>18</v>
      </c>
    </row>
    <row r="188" spans="1:18" ht="38.25">
      <c r="A188" s="3">
        <v>867</v>
      </c>
      <c r="B188" s="3" t="s">
        <v>208</v>
      </c>
      <c r="C188" s="3" t="s">
        <v>591</v>
      </c>
      <c r="D188" s="3" t="s">
        <v>592</v>
      </c>
      <c r="E188" s="3" t="s">
        <v>406</v>
      </c>
      <c r="F188" s="2">
        <v>1</v>
      </c>
      <c r="G188" s="2">
        <v>0</v>
      </c>
      <c r="H188" s="2">
        <v>1</v>
      </c>
      <c r="I188" s="2">
        <v>1</v>
      </c>
      <c r="J188" s="2">
        <v>1</v>
      </c>
      <c r="K188" s="2">
        <v>1</v>
      </c>
      <c r="L188" s="2">
        <v>1</v>
      </c>
      <c r="M188" s="2">
        <v>0</v>
      </c>
      <c r="N188" s="2">
        <v>1</v>
      </c>
      <c r="O188" s="2">
        <v>1</v>
      </c>
      <c r="P188" s="2">
        <f>SUMPRODUCT(F$2:O$2,F188:O188)</f>
        <v>15</v>
      </c>
      <c r="Q188" s="2">
        <v>3</v>
      </c>
      <c r="R188" s="1">
        <f>SUM(P188:Q188)</f>
        <v>18</v>
      </c>
    </row>
    <row r="189" spans="1:18" ht="12.75">
      <c r="A189" s="3">
        <v>469</v>
      </c>
      <c r="B189" s="3" t="s">
        <v>187</v>
      </c>
      <c r="C189" s="3" t="s">
        <v>483</v>
      </c>
      <c r="D189" s="3" t="s">
        <v>484</v>
      </c>
      <c r="E189" s="3" t="s">
        <v>485</v>
      </c>
      <c r="F189" s="2">
        <v>1</v>
      </c>
      <c r="G189" s="2">
        <v>1</v>
      </c>
      <c r="H189" s="2">
        <v>1</v>
      </c>
      <c r="I189" s="2">
        <v>1</v>
      </c>
      <c r="J189" s="2">
        <v>1</v>
      </c>
      <c r="K189" s="2">
        <v>1</v>
      </c>
      <c r="L189" s="2">
        <v>1</v>
      </c>
      <c r="M189" s="2">
        <v>0</v>
      </c>
      <c r="N189" s="2">
        <v>1</v>
      </c>
      <c r="O189" s="2">
        <v>1</v>
      </c>
      <c r="P189" s="2">
        <f>SUMPRODUCT(F$2:O$2,F189:O189)</f>
        <v>18</v>
      </c>
      <c r="Q189" s="2"/>
      <c r="R189" s="1">
        <f>SUM(P189:Q189)</f>
        <v>18</v>
      </c>
    </row>
    <row r="190" spans="1:18" ht="51">
      <c r="A190" s="3">
        <v>898</v>
      </c>
      <c r="B190" s="3" t="s">
        <v>217</v>
      </c>
      <c r="C190" s="3" t="s">
        <v>596</v>
      </c>
      <c r="D190" s="3" t="s">
        <v>597</v>
      </c>
      <c r="E190" s="3" t="s">
        <v>409</v>
      </c>
      <c r="F190" s="2">
        <v>0</v>
      </c>
      <c r="G190" s="2">
        <v>1</v>
      </c>
      <c r="H190" s="2">
        <v>1</v>
      </c>
      <c r="I190" s="2">
        <v>0</v>
      </c>
      <c r="J190" s="2">
        <v>1</v>
      </c>
      <c r="K190" s="2">
        <v>1</v>
      </c>
      <c r="L190" s="2">
        <v>0</v>
      </c>
      <c r="M190" s="2">
        <v>1</v>
      </c>
      <c r="N190" s="2">
        <v>1</v>
      </c>
      <c r="O190" s="2">
        <v>1</v>
      </c>
      <c r="P190" s="2">
        <f>SUMPRODUCT(F$2:O$2,F190:O190)</f>
        <v>15</v>
      </c>
      <c r="Q190" s="2">
        <v>3</v>
      </c>
      <c r="R190" s="1">
        <f>SUM(P190:Q190)</f>
        <v>18</v>
      </c>
    </row>
    <row r="191" spans="1:18" ht="25.5">
      <c r="A191" s="3">
        <v>1718</v>
      </c>
      <c r="B191" s="3" t="s">
        <v>234</v>
      </c>
      <c r="C191" s="3" t="s">
        <v>898</v>
      </c>
      <c r="D191" s="3" t="s">
        <v>899</v>
      </c>
      <c r="E191" s="3" t="s">
        <v>530</v>
      </c>
      <c r="F191" s="2">
        <v>1</v>
      </c>
      <c r="G191" s="2">
        <v>1</v>
      </c>
      <c r="H191" s="2">
        <v>1</v>
      </c>
      <c r="I191" s="2">
        <v>1</v>
      </c>
      <c r="J191" s="2">
        <v>1</v>
      </c>
      <c r="K191" s="2">
        <v>1</v>
      </c>
      <c r="L191" s="2">
        <v>1</v>
      </c>
      <c r="M191" s="2">
        <v>0</v>
      </c>
      <c r="N191" s="2">
        <v>1</v>
      </c>
      <c r="O191" s="2">
        <v>1</v>
      </c>
      <c r="P191" s="2">
        <f>SUMPRODUCT(F$2:O$2,F191:O191)</f>
        <v>18</v>
      </c>
      <c r="Q191" s="2"/>
      <c r="R191" s="1">
        <f>SUM(P191:Q191)</f>
        <v>18</v>
      </c>
    </row>
    <row r="192" spans="1:18" ht="25.5">
      <c r="A192" s="3">
        <v>1720</v>
      </c>
      <c r="B192" s="3" t="s">
        <v>229</v>
      </c>
      <c r="C192" s="3" t="s">
        <v>900</v>
      </c>
      <c r="D192" s="3" t="s">
        <v>899</v>
      </c>
      <c r="E192" s="3" t="s">
        <v>530</v>
      </c>
      <c r="F192" s="2">
        <v>1</v>
      </c>
      <c r="G192" s="2">
        <v>1</v>
      </c>
      <c r="H192" s="2">
        <v>1</v>
      </c>
      <c r="I192" s="2">
        <v>1</v>
      </c>
      <c r="J192" s="2">
        <v>1</v>
      </c>
      <c r="K192" s="2">
        <v>1</v>
      </c>
      <c r="L192" s="2">
        <v>1</v>
      </c>
      <c r="M192" s="2">
        <v>0</v>
      </c>
      <c r="N192" s="2">
        <v>1</v>
      </c>
      <c r="O192" s="2">
        <v>1</v>
      </c>
      <c r="P192" s="2">
        <f>SUMPRODUCT(F$2:O$2,F192:O192)</f>
        <v>18</v>
      </c>
      <c r="Q192" s="2"/>
      <c r="R192" s="1">
        <f>SUM(P192:Q192)</f>
        <v>18</v>
      </c>
    </row>
    <row r="193" spans="1:18" ht="12.75">
      <c r="A193" s="3">
        <v>394</v>
      </c>
      <c r="B193" s="3" t="s">
        <v>191</v>
      </c>
      <c r="C193" s="3" t="s">
        <v>467</v>
      </c>
      <c r="D193" s="3" t="s">
        <v>468</v>
      </c>
      <c r="E193" s="3" t="s">
        <v>463</v>
      </c>
      <c r="F193" s="2">
        <v>1</v>
      </c>
      <c r="G193" s="2">
        <v>1</v>
      </c>
      <c r="H193" s="2">
        <v>1</v>
      </c>
      <c r="I193" s="2">
        <v>1</v>
      </c>
      <c r="J193" s="2">
        <v>1</v>
      </c>
      <c r="K193" s="2">
        <v>1</v>
      </c>
      <c r="L193" s="2">
        <v>1</v>
      </c>
      <c r="M193" s="2">
        <v>0</v>
      </c>
      <c r="N193" s="2">
        <v>1</v>
      </c>
      <c r="O193" s="2">
        <v>1</v>
      </c>
      <c r="P193" s="2">
        <f>SUMPRODUCT(F$2:O$2,F193:O193)</f>
        <v>18</v>
      </c>
      <c r="Q193" s="2"/>
      <c r="R193" s="1">
        <f>SUM(P193:Q193)</f>
        <v>18</v>
      </c>
    </row>
    <row r="194" spans="1:18" ht="25.5">
      <c r="A194" s="3">
        <v>1377</v>
      </c>
      <c r="B194" s="3" t="s">
        <v>197</v>
      </c>
      <c r="C194" s="3" t="s">
        <v>737</v>
      </c>
      <c r="D194" s="3" t="s">
        <v>738</v>
      </c>
      <c r="E194" s="3" t="s">
        <v>463</v>
      </c>
      <c r="F194" s="2">
        <v>1</v>
      </c>
      <c r="G194" s="2">
        <v>1</v>
      </c>
      <c r="H194" s="2">
        <v>1</v>
      </c>
      <c r="I194" s="2">
        <v>1</v>
      </c>
      <c r="J194" s="2">
        <v>1</v>
      </c>
      <c r="K194" s="2">
        <v>1</v>
      </c>
      <c r="L194" s="2">
        <v>1</v>
      </c>
      <c r="M194" s="2">
        <v>0</v>
      </c>
      <c r="N194" s="2">
        <v>1</v>
      </c>
      <c r="O194" s="2">
        <v>1</v>
      </c>
      <c r="P194" s="2">
        <f>SUMPRODUCT(F$2:O$2,F194:O194)</f>
        <v>18</v>
      </c>
      <c r="Q194" s="2"/>
      <c r="R194" s="1">
        <f>SUM(P194:Q194)</f>
        <v>18</v>
      </c>
    </row>
    <row r="195" spans="1:18" ht="25.5">
      <c r="A195" s="3">
        <v>1492</v>
      </c>
      <c r="B195" s="3" t="s">
        <v>285</v>
      </c>
      <c r="C195" s="3" t="s">
        <v>802</v>
      </c>
      <c r="D195" s="3" t="s">
        <v>398</v>
      </c>
      <c r="E195" s="3" t="s">
        <v>399</v>
      </c>
      <c r="F195" s="2">
        <v>1</v>
      </c>
      <c r="G195" s="2">
        <v>1</v>
      </c>
      <c r="H195" s="2">
        <v>1</v>
      </c>
      <c r="I195" s="2">
        <v>0</v>
      </c>
      <c r="J195" s="2">
        <v>1</v>
      </c>
      <c r="K195" s="2">
        <v>1</v>
      </c>
      <c r="L195" s="2">
        <v>1</v>
      </c>
      <c r="M195" s="2">
        <v>0</v>
      </c>
      <c r="N195" s="2">
        <v>1</v>
      </c>
      <c r="O195" s="2">
        <v>1</v>
      </c>
      <c r="P195" s="2">
        <f>SUMPRODUCT(F$2:O$2,F195:O195)</f>
        <v>15</v>
      </c>
      <c r="Q195" s="2">
        <v>3</v>
      </c>
      <c r="R195" s="1">
        <f>SUM(P195:Q195)</f>
        <v>18</v>
      </c>
    </row>
    <row r="196" spans="1:18" ht="51">
      <c r="A196" s="3">
        <v>513</v>
      </c>
      <c r="B196" s="3" t="s">
        <v>294</v>
      </c>
      <c r="C196" s="3" t="s">
        <v>490</v>
      </c>
      <c r="D196" s="3" t="s">
        <v>491</v>
      </c>
      <c r="E196" s="3" t="s">
        <v>399</v>
      </c>
      <c r="F196" s="2">
        <v>1</v>
      </c>
      <c r="G196" s="2">
        <v>1</v>
      </c>
      <c r="H196" s="2">
        <v>1</v>
      </c>
      <c r="I196" s="2">
        <v>1</v>
      </c>
      <c r="J196" s="2">
        <v>1</v>
      </c>
      <c r="K196" s="2">
        <v>1</v>
      </c>
      <c r="L196" s="2">
        <v>1</v>
      </c>
      <c r="M196" s="2">
        <v>0</v>
      </c>
      <c r="N196" s="2">
        <v>1</v>
      </c>
      <c r="O196" s="2">
        <v>1</v>
      </c>
      <c r="P196" s="2">
        <f>SUMPRODUCT(F$2:O$2,F196:O196)</f>
        <v>18</v>
      </c>
      <c r="Q196" s="2"/>
      <c r="R196" s="1">
        <f>SUM(P196:Q196)</f>
        <v>18</v>
      </c>
    </row>
    <row r="197" spans="1:18" ht="38.25">
      <c r="A197" s="3">
        <v>637</v>
      </c>
      <c r="B197" s="3" t="s">
        <v>325</v>
      </c>
      <c r="C197" s="3" t="s">
        <v>523</v>
      </c>
      <c r="D197" s="3" t="s">
        <v>524</v>
      </c>
      <c r="E197" s="3" t="s">
        <v>434</v>
      </c>
      <c r="F197" s="2">
        <v>1</v>
      </c>
      <c r="G197" s="2">
        <v>1</v>
      </c>
      <c r="H197" s="2">
        <v>1</v>
      </c>
      <c r="I197" s="2">
        <v>1</v>
      </c>
      <c r="J197" s="2">
        <v>1</v>
      </c>
      <c r="K197" s="2">
        <v>1</v>
      </c>
      <c r="L197" s="2">
        <v>1</v>
      </c>
      <c r="M197" s="2">
        <v>0</v>
      </c>
      <c r="N197" s="2">
        <v>1</v>
      </c>
      <c r="O197" s="2">
        <v>1</v>
      </c>
      <c r="P197" s="2">
        <f>SUMPRODUCT(F$2:O$2,F197:O197)</f>
        <v>18</v>
      </c>
      <c r="Q197" s="2"/>
      <c r="R197" s="1">
        <f>SUM(P197:Q197)</f>
        <v>18</v>
      </c>
    </row>
    <row r="198" spans="1:18" ht="38.25">
      <c r="A198" s="3">
        <v>1544</v>
      </c>
      <c r="B198" s="3" t="s">
        <v>333</v>
      </c>
      <c r="C198" s="3" t="s">
        <v>828</v>
      </c>
      <c r="D198" s="3" t="s">
        <v>829</v>
      </c>
      <c r="E198" s="3" t="s">
        <v>434</v>
      </c>
      <c r="F198" s="2">
        <v>1</v>
      </c>
      <c r="G198" s="2">
        <v>1</v>
      </c>
      <c r="H198" s="2">
        <v>1</v>
      </c>
      <c r="I198" s="2">
        <v>0</v>
      </c>
      <c r="J198" s="2">
        <v>1</v>
      </c>
      <c r="K198" s="2">
        <v>1</v>
      </c>
      <c r="L198" s="2">
        <v>1</v>
      </c>
      <c r="M198" s="2">
        <v>1</v>
      </c>
      <c r="N198" s="2">
        <v>1</v>
      </c>
      <c r="O198" s="2">
        <v>1</v>
      </c>
      <c r="P198" s="2">
        <f>SUMPRODUCT(F$2:O$2,F198:O198)</f>
        <v>18</v>
      </c>
      <c r="Q198" s="2"/>
      <c r="R198" s="1">
        <f>SUM(P198:Q198)</f>
        <v>18</v>
      </c>
    </row>
    <row r="199" spans="1:18" ht="25.5">
      <c r="A199" s="3">
        <v>1252</v>
      </c>
      <c r="B199" s="3" t="s">
        <v>42</v>
      </c>
      <c r="C199" s="3" t="s">
        <v>421</v>
      </c>
      <c r="D199" s="3" t="s">
        <v>422</v>
      </c>
      <c r="E199" s="3" t="s">
        <v>423</v>
      </c>
      <c r="F199" s="2">
        <v>1</v>
      </c>
      <c r="G199" s="2">
        <v>1</v>
      </c>
      <c r="H199" s="2">
        <v>1</v>
      </c>
      <c r="I199" s="2">
        <v>1</v>
      </c>
      <c r="J199" s="2">
        <v>1</v>
      </c>
      <c r="K199" s="2">
        <v>1</v>
      </c>
      <c r="L199" s="2">
        <v>0</v>
      </c>
      <c r="M199" s="2">
        <v>1</v>
      </c>
      <c r="N199" s="2">
        <v>0</v>
      </c>
      <c r="O199" s="2">
        <v>0</v>
      </c>
      <c r="P199" s="2">
        <f>SUMPRODUCT(F$2:O$2,F199:O199)</f>
        <v>15</v>
      </c>
      <c r="Q199" s="2">
        <v>3</v>
      </c>
      <c r="R199" s="1">
        <f>SUM(P199:Q199)</f>
        <v>18</v>
      </c>
    </row>
    <row r="200" spans="1:18" ht="51">
      <c r="A200" s="3">
        <v>293</v>
      </c>
      <c r="B200" s="3" t="s">
        <v>45</v>
      </c>
      <c r="C200" s="3" t="s">
        <v>426</v>
      </c>
      <c r="D200" s="3" t="s">
        <v>427</v>
      </c>
      <c r="E200" s="3" t="s">
        <v>423</v>
      </c>
      <c r="F200" s="2">
        <v>1</v>
      </c>
      <c r="G200" s="2">
        <v>0</v>
      </c>
      <c r="H200" s="2">
        <v>1</v>
      </c>
      <c r="I200" s="2">
        <v>1</v>
      </c>
      <c r="J200" s="2">
        <v>1</v>
      </c>
      <c r="K200" s="2">
        <v>1</v>
      </c>
      <c r="L200" s="2">
        <v>1</v>
      </c>
      <c r="M200" s="2">
        <v>1</v>
      </c>
      <c r="N200" s="2">
        <v>1</v>
      </c>
      <c r="O200" s="2">
        <v>1</v>
      </c>
      <c r="P200" s="2">
        <f>SUMPRODUCT(F$2:O$2,F200:O200)</f>
        <v>18</v>
      </c>
      <c r="Q200" s="2"/>
      <c r="R200" s="1">
        <f>SUM(P200:Q200)</f>
        <v>18</v>
      </c>
    </row>
    <row r="201" spans="1:18" ht="25.5">
      <c r="A201" s="3">
        <v>451</v>
      </c>
      <c r="B201" s="3" t="s">
        <v>0</v>
      </c>
      <c r="C201" s="3" t="s">
        <v>479</v>
      </c>
      <c r="D201" s="3" t="s">
        <v>480</v>
      </c>
      <c r="E201" s="3" t="s">
        <v>386</v>
      </c>
      <c r="F201" s="2">
        <v>1</v>
      </c>
      <c r="G201" s="2">
        <v>1</v>
      </c>
      <c r="H201" s="2">
        <v>1</v>
      </c>
      <c r="I201" s="2">
        <v>1</v>
      </c>
      <c r="J201" s="2">
        <v>1</v>
      </c>
      <c r="K201" s="2">
        <v>1</v>
      </c>
      <c r="L201" s="2">
        <v>1</v>
      </c>
      <c r="M201" s="2">
        <v>0</v>
      </c>
      <c r="N201" s="2">
        <v>1</v>
      </c>
      <c r="O201" s="2">
        <v>1</v>
      </c>
      <c r="P201" s="2">
        <f>SUMPRODUCT(F$2:O$2,F201:O201)</f>
        <v>18</v>
      </c>
      <c r="Q201" s="2"/>
      <c r="R201" s="1">
        <f>SUM(P201:Q201)</f>
        <v>18</v>
      </c>
    </row>
    <row r="202" spans="1:18" ht="25.5">
      <c r="A202" s="3">
        <v>1521</v>
      </c>
      <c r="B202" s="3" t="s">
        <v>162</v>
      </c>
      <c r="C202" s="3" t="s">
        <v>816</v>
      </c>
      <c r="D202" s="3" t="s">
        <v>817</v>
      </c>
      <c r="E202" s="3" t="s">
        <v>642</v>
      </c>
      <c r="F202" s="2">
        <v>1</v>
      </c>
      <c r="G202" s="2">
        <v>0</v>
      </c>
      <c r="H202" s="2">
        <v>1</v>
      </c>
      <c r="I202" s="2">
        <v>1</v>
      </c>
      <c r="J202" s="2">
        <v>1</v>
      </c>
      <c r="K202" s="2">
        <v>1</v>
      </c>
      <c r="L202" s="2">
        <v>1</v>
      </c>
      <c r="M202" s="2">
        <v>1</v>
      </c>
      <c r="N202" s="2">
        <v>1</v>
      </c>
      <c r="O202" s="2">
        <v>1</v>
      </c>
      <c r="P202" s="2">
        <f>SUMPRODUCT(F$2:O$2,F202:O202)</f>
        <v>18</v>
      </c>
      <c r="Q202" s="2"/>
      <c r="R202" s="1">
        <f>SUM(P202:Q202)</f>
        <v>18</v>
      </c>
    </row>
    <row r="203" spans="1:18" ht="25.5">
      <c r="A203" s="3">
        <v>1192</v>
      </c>
      <c r="B203" s="3" t="s">
        <v>85</v>
      </c>
      <c r="C203" s="3" t="s">
        <v>647</v>
      </c>
      <c r="D203" s="3" t="s">
        <v>648</v>
      </c>
      <c r="E203" s="3"/>
      <c r="F203" s="2">
        <v>1</v>
      </c>
      <c r="G203" s="2">
        <v>1</v>
      </c>
      <c r="H203" s="2">
        <v>1</v>
      </c>
      <c r="I203" s="2">
        <v>0</v>
      </c>
      <c r="J203" s="2">
        <v>1</v>
      </c>
      <c r="K203" s="2">
        <v>1</v>
      </c>
      <c r="L203" s="2">
        <v>1</v>
      </c>
      <c r="M203" s="2">
        <v>1</v>
      </c>
      <c r="N203" s="2">
        <v>1</v>
      </c>
      <c r="O203" s="2">
        <v>1</v>
      </c>
      <c r="P203" s="2">
        <f>SUMPRODUCT(F$2:O$2,F203:O203)</f>
        <v>18</v>
      </c>
      <c r="Q203" s="2"/>
      <c r="R203" s="1">
        <f>SUM(P203:Q203)</f>
        <v>18</v>
      </c>
    </row>
    <row r="204" spans="1:18" ht="38.25">
      <c r="A204" s="3">
        <v>917</v>
      </c>
      <c r="B204" s="3" t="s">
        <v>119</v>
      </c>
      <c r="C204" s="3" t="s">
        <v>601</v>
      </c>
      <c r="D204" s="3" t="s">
        <v>602</v>
      </c>
      <c r="E204" s="3" t="s">
        <v>357</v>
      </c>
      <c r="F204" s="2">
        <v>1</v>
      </c>
      <c r="G204" s="2">
        <v>0</v>
      </c>
      <c r="H204" s="2">
        <v>1</v>
      </c>
      <c r="I204" s="2">
        <v>1</v>
      </c>
      <c r="J204" s="2">
        <v>1</v>
      </c>
      <c r="K204" s="2">
        <v>1</v>
      </c>
      <c r="L204" s="2">
        <v>1</v>
      </c>
      <c r="M204" s="2">
        <v>1</v>
      </c>
      <c r="N204" s="2">
        <v>1</v>
      </c>
      <c r="O204" s="2">
        <v>0</v>
      </c>
      <c r="P204" s="2">
        <f>SUMPRODUCT(F$2:O$2,F204:O204)</f>
        <v>17</v>
      </c>
      <c r="Q204" s="2"/>
      <c r="R204" s="1">
        <f>SUM(P204:Q204)</f>
        <v>17</v>
      </c>
    </row>
    <row r="205" spans="1:18" ht="25.5">
      <c r="A205" s="3">
        <v>1476</v>
      </c>
      <c r="B205" s="3" t="s">
        <v>171</v>
      </c>
      <c r="C205" s="3" t="s">
        <v>753</v>
      </c>
      <c r="D205" s="3" t="s">
        <v>754</v>
      </c>
      <c r="E205" s="3" t="s">
        <v>625</v>
      </c>
      <c r="F205" s="2">
        <v>1</v>
      </c>
      <c r="G205" s="2">
        <v>1</v>
      </c>
      <c r="H205" s="2">
        <v>1</v>
      </c>
      <c r="I205" s="2">
        <v>0</v>
      </c>
      <c r="J205" s="2">
        <v>1</v>
      </c>
      <c r="K205" s="2">
        <v>1</v>
      </c>
      <c r="L205" s="2">
        <v>1</v>
      </c>
      <c r="M205" s="2">
        <v>0</v>
      </c>
      <c r="N205" s="2">
        <v>1</v>
      </c>
      <c r="O205" s="2">
        <v>1</v>
      </c>
      <c r="P205" s="2">
        <f>SUMPRODUCT(F$2:O$2,F205:O205)</f>
        <v>15</v>
      </c>
      <c r="Q205" s="2">
        <v>2</v>
      </c>
      <c r="R205" s="1">
        <f>SUM(P205:Q205)</f>
        <v>17</v>
      </c>
    </row>
    <row r="206" spans="1:18" ht="25.5">
      <c r="A206" s="3">
        <v>664</v>
      </c>
      <c r="B206" s="3" t="s">
        <v>207</v>
      </c>
      <c r="C206" s="3" t="s">
        <v>532</v>
      </c>
      <c r="D206" s="3" t="s">
        <v>533</v>
      </c>
      <c r="E206" s="3" t="s">
        <v>406</v>
      </c>
      <c r="F206" s="2">
        <v>1</v>
      </c>
      <c r="G206" s="2">
        <v>0</v>
      </c>
      <c r="H206" s="2">
        <v>1</v>
      </c>
      <c r="I206" s="2">
        <v>0</v>
      </c>
      <c r="J206" s="2">
        <v>1</v>
      </c>
      <c r="K206" s="2">
        <v>1</v>
      </c>
      <c r="L206" s="2">
        <v>1</v>
      </c>
      <c r="M206" s="2">
        <v>0</v>
      </c>
      <c r="N206" s="2">
        <v>1</v>
      </c>
      <c r="O206" s="2">
        <v>0</v>
      </c>
      <c r="P206" s="2">
        <f>SUMPRODUCT(F$2:O$2,F206:O206)</f>
        <v>11</v>
      </c>
      <c r="Q206" s="2">
        <v>6</v>
      </c>
      <c r="R206" s="1">
        <f>SUM(P206:Q206)</f>
        <v>17</v>
      </c>
    </row>
    <row r="207" spans="1:18" ht="12.75">
      <c r="A207" s="3">
        <v>1224</v>
      </c>
      <c r="B207" s="3" t="s">
        <v>194</v>
      </c>
      <c r="C207" s="3" t="s">
        <v>655</v>
      </c>
      <c r="D207" s="3" t="s">
        <v>656</v>
      </c>
      <c r="E207" s="3" t="s">
        <v>463</v>
      </c>
      <c r="F207" s="2">
        <v>1</v>
      </c>
      <c r="G207" s="2">
        <v>0</v>
      </c>
      <c r="H207" s="2">
        <v>1</v>
      </c>
      <c r="I207" s="2">
        <v>1</v>
      </c>
      <c r="J207" s="2">
        <v>1</v>
      </c>
      <c r="K207" s="2">
        <v>1</v>
      </c>
      <c r="L207" s="2">
        <v>1</v>
      </c>
      <c r="M207" s="2">
        <v>1</v>
      </c>
      <c r="N207" s="2">
        <v>1</v>
      </c>
      <c r="O207" s="2">
        <v>0</v>
      </c>
      <c r="P207" s="2">
        <f>SUMPRODUCT(F$2:O$2,F207:O207)</f>
        <v>17</v>
      </c>
      <c r="Q207" s="2"/>
      <c r="R207" s="1">
        <f>SUM(P207:Q207)</f>
        <v>17</v>
      </c>
    </row>
    <row r="208" spans="1:18" ht="25.5">
      <c r="A208" s="3">
        <v>1316</v>
      </c>
      <c r="B208" s="3" t="s">
        <v>95</v>
      </c>
      <c r="C208" s="3" t="s">
        <v>703</v>
      </c>
      <c r="D208" s="3" t="s">
        <v>704</v>
      </c>
      <c r="E208" s="3" t="s">
        <v>577</v>
      </c>
      <c r="F208" s="2">
        <v>1</v>
      </c>
      <c r="G208" s="2">
        <v>1</v>
      </c>
      <c r="H208" s="2">
        <v>1</v>
      </c>
      <c r="I208" s="2">
        <v>1</v>
      </c>
      <c r="J208" s="2">
        <v>1</v>
      </c>
      <c r="K208" s="2">
        <v>1</v>
      </c>
      <c r="L208" s="2">
        <v>1</v>
      </c>
      <c r="M208" s="2">
        <v>0</v>
      </c>
      <c r="N208" s="2">
        <v>1</v>
      </c>
      <c r="O208" s="2">
        <v>0</v>
      </c>
      <c r="P208" s="2">
        <f>SUMPRODUCT(F$2:O$2,F208:O208)</f>
        <v>17</v>
      </c>
      <c r="Q208" s="2"/>
      <c r="R208" s="1">
        <f>SUM(P208:Q208)</f>
        <v>17</v>
      </c>
    </row>
    <row r="209" spans="1:18" ht="25.5">
      <c r="A209" s="3">
        <v>1694</v>
      </c>
      <c r="B209" s="3" t="s">
        <v>130</v>
      </c>
      <c r="C209" s="3" t="s">
        <v>892</v>
      </c>
      <c r="D209" s="3" t="s">
        <v>356</v>
      </c>
      <c r="E209" s="3" t="s">
        <v>357</v>
      </c>
      <c r="F209" s="2">
        <v>1</v>
      </c>
      <c r="G209" s="2">
        <v>1</v>
      </c>
      <c r="H209" s="2">
        <v>1</v>
      </c>
      <c r="I209" s="2">
        <v>0</v>
      </c>
      <c r="J209" s="2">
        <v>1</v>
      </c>
      <c r="K209" s="2">
        <v>0</v>
      </c>
      <c r="L209" s="2">
        <v>1</v>
      </c>
      <c r="M209" s="2">
        <v>1</v>
      </c>
      <c r="N209" s="2">
        <v>1</v>
      </c>
      <c r="O209" s="2">
        <v>1</v>
      </c>
      <c r="P209" s="2">
        <f>SUMPRODUCT(F$2:O$2,F209:O209)</f>
        <v>16</v>
      </c>
      <c r="Q209" s="2"/>
      <c r="R209" s="1">
        <f>SUM(P209:Q209)</f>
        <v>16</v>
      </c>
    </row>
    <row r="210" spans="1:18" ht="25.5">
      <c r="A210" s="3">
        <v>751</v>
      </c>
      <c r="B210" s="3" t="s">
        <v>185</v>
      </c>
      <c r="C210" s="3" t="s">
        <v>555</v>
      </c>
      <c r="D210" s="3" t="s">
        <v>459</v>
      </c>
      <c r="E210" s="3" t="s">
        <v>460</v>
      </c>
      <c r="F210" s="2">
        <v>1</v>
      </c>
      <c r="G210" s="2">
        <v>1</v>
      </c>
      <c r="H210" s="2">
        <v>0</v>
      </c>
      <c r="I210" s="2">
        <v>1</v>
      </c>
      <c r="J210" s="2">
        <v>1</v>
      </c>
      <c r="K210" s="2">
        <v>1</v>
      </c>
      <c r="L210" s="2">
        <v>1</v>
      </c>
      <c r="M210" s="2">
        <v>0</v>
      </c>
      <c r="N210" s="2">
        <v>1</v>
      </c>
      <c r="O210" s="2">
        <v>1</v>
      </c>
      <c r="P210" s="2">
        <f>SUMPRODUCT(F$2:O$2,F210:O210)</f>
        <v>16</v>
      </c>
      <c r="Q210" s="2"/>
      <c r="R210" s="1">
        <f>SUM(P210:Q210)</f>
        <v>16</v>
      </c>
    </row>
    <row r="211" spans="1:18" ht="38.25">
      <c r="A211" s="3">
        <v>98</v>
      </c>
      <c r="B211" s="3" t="s">
        <v>145</v>
      </c>
      <c r="C211" s="3" t="s">
        <v>372</v>
      </c>
      <c r="D211" s="3" t="s">
        <v>373</v>
      </c>
      <c r="E211" s="3" t="s">
        <v>374</v>
      </c>
      <c r="F211" s="2">
        <v>1</v>
      </c>
      <c r="G211" s="2">
        <v>0</v>
      </c>
      <c r="H211" s="2">
        <v>0</v>
      </c>
      <c r="I211" s="2">
        <v>1</v>
      </c>
      <c r="J211" s="2">
        <v>1</v>
      </c>
      <c r="K211" s="2">
        <v>1</v>
      </c>
      <c r="L211" s="2">
        <v>1</v>
      </c>
      <c r="M211" s="2">
        <v>1</v>
      </c>
      <c r="N211" s="2">
        <v>1</v>
      </c>
      <c r="O211" s="2">
        <v>1</v>
      </c>
      <c r="P211" s="2">
        <f>SUMPRODUCT(F$2:O$2,F211:O211)</f>
        <v>16</v>
      </c>
      <c r="Q211" s="2"/>
      <c r="R211" s="1">
        <f>SUM(P211:Q211)</f>
        <v>16</v>
      </c>
    </row>
    <row r="212" spans="1:18" ht="25.5">
      <c r="A212" s="3">
        <v>193</v>
      </c>
      <c r="B212" s="3" t="s">
        <v>214</v>
      </c>
      <c r="C212" s="3" t="s">
        <v>407</v>
      </c>
      <c r="D212" s="3" t="s">
        <v>408</v>
      </c>
      <c r="E212" s="3" t="s">
        <v>409</v>
      </c>
      <c r="F212" s="2">
        <v>1</v>
      </c>
      <c r="G212" s="2">
        <v>0</v>
      </c>
      <c r="H212" s="2">
        <v>1</v>
      </c>
      <c r="I212" s="2">
        <v>1</v>
      </c>
      <c r="J212" s="2">
        <v>1</v>
      </c>
      <c r="K212" s="2">
        <v>0</v>
      </c>
      <c r="L212" s="2">
        <v>1</v>
      </c>
      <c r="M212" s="2">
        <v>0</v>
      </c>
      <c r="N212" s="2">
        <v>1</v>
      </c>
      <c r="O212" s="2">
        <v>1</v>
      </c>
      <c r="P212" s="2">
        <f>SUMPRODUCT(F$2:O$2,F212:O212)</f>
        <v>13</v>
      </c>
      <c r="Q212" s="2">
        <v>3</v>
      </c>
      <c r="R212" s="1">
        <f>SUM(P212:Q212)</f>
        <v>16</v>
      </c>
    </row>
    <row r="213" spans="1:18" ht="25.5">
      <c r="A213" s="3">
        <v>869</v>
      </c>
      <c r="B213" s="3" t="s">
        <v>200</v>
      </c>
      <c r="C213" s="3" t="s">
        <v>593</v>
      </c>
      <c r="D213" s="3" t="s">
        <v>581</v>
      </c>
      <c r="E213" s="3" t="s">
        <v>582</v>
      </c>
      <c r="F213" s="2">
        <v>1</v>
      </c>
      <c r="G213" s="2">
        <v>0</v>
      </c>
      <c r="H213" s="2">
        <v>0</v>
      </c>
      <c r="I213" s="2">
        <v>1</v>
      </c>
      <c r="J213" s="2">
        <v>1</v>
      </c>
      <c r="K213" s="2">
        <v>1</v>
      </c>
      <c r="L213" s="2">
        <v>1</v>
      </c>
      <c r="M213" s="2">
        <v>1</v>
      </c>
      <c r="N213" s="2">
        <v>1</v>
      </c>
      <c r="O213" s="2">
        <v>1</v>
      </c>
      <c r="P213" s="2">
        <f>SUMPRODUCT(F$2:O$2,F213:O213)</f>
        <v>16</v>
      </c>
      <c r="Q213" s="2"/>
      <c r="R213" s="1">
        <f>SUM(P213:Q213)</f>
        <v>16</v>
      </c>
    </row>
    <row r="214" spans="1:18" ht="25.5">
      <c r="A214" s="3">
        <v>1719</v>
      </c>
      <c r="B214" s="3" t="s">
        <v>235</v>
      </c>
      <c r="C214" s="3" t="s">
        <v>900</v>
      </c>
      <c r="D214" s="3" t="s">
        <v>899</v>
      </c>
      <c r="E214" s="3" t="s">
        <v>530</v>
      </c>
      <c r="F214" s="2">
        <v>1</v>
      </c>
      <c r="G214" s="2">
        <v>1</v>
      </c>
      <c r="H214" s="2">
        <v>0</v>
      </c>
      <c r="I214" s="2">
        <v>1</v>
      </c>
      <c r="J214" s="2">
        <v>1</v>
      </c>
      <c r="K214" s="2">
        <v>1</v>
      </c>
      <c r="L214" s="2">
        <v>1</v>
      </c>
      <c r="M214" s="2">
        <v>0</v>
      </c>
      <c r="N214" s="2">
        <v>1</v>
      </c>
      <c r="O214" s="2">
        <v>1</v>
      </c>
      <c r="P214" s="2">
        <f>SUMPRODUCT(F$2:O$2,F214:O214)</f>
        <v>16</v>
      </c>
      <c r="Q214" s="2"/>
      <c r="R214" s="1">
        <f>SUM(P214:Q214)</f>
        <v>16</v>
      </c>
    </row>
    <row r="215" spans="1:18" ht="25.5">
      <c r="A215" s="3">
        <v>1721</v>
      </c>
      <c r="B215" s="3" t="s">
        <v>236</v>
      </c>
      <c r="C215" s="3" t="s">
        <v>898</v>
      </c>
      <c r="D215" s="3" t="s">
        <v>899</v>
      </c>
      <c r="E215" s="3" t="s">
        <v>530</v>
      </c>
      <c r="F215" s="2">
        <v>1</v>
      </c>
      <c r="G215" s="2">
        <v>1</v>
      </c>
      <c r="H215" s="2">
        <v>0</v>
      </c>
      <c r="I215" s="2">
        <v>1</v>
      </c>
      <c r="J215" s="2">
        <v>1</v>
      </c>
      <c r="K215" s="2">
        <v>1</v>
      </c>
      <c r="L215" s="2">
        <v>1</v>
      </c>
      <c r="M215" s="2">
        <v>0</v>
      </c>
      <c r="N215" s="2">
        <v>1</v>
      </c>
      <c r="O215" s="2">
        <v>1</v>
      </c>
      <c r="P215" s="2">
        <f>SUMPRODUCT(F$2:O$2,F215:O215)</f>
        <v>16</v>
      </c>
      <c r="Q215" s="2"/>
      <c r="R215" s="1">
        <f>SUM(P215:Q215)</f>
        <v>16</v>
      </c>
    </row>
    <row r="216" spans="1:18" ht="12.75">
      <c r="A216" s="3">
        <v>628</v>
      </c>
      <c r="B216" s="3" t="s">
        <v>268</v>
      </c>
      <c r="C216" s="3" t="s">
        <v>522</v>
      </c>
      <c r="D216" s="3" t="s">
        <v>398</v>
      </c>
      <c r="E216" s="3" t="s">
        <v>399</v>
      </c>
      <c r="F216" s="2">
        <v>1</v>
      </c>
      <c r="G216" s="2">
        <v>1</v>
      </c>
      <c r="H216" s="2">
        <v>0</v>
      </c>
      <c r="I216" s="2">
        <v>0</v>
      </c>
      <c r="J216" s="2">
        <v>1</v>
      </c>
      <c r="K216" s="2">
        <v>1</v>
      </c>
      <c r="L216" s="2">
        <v>1</v>
      </c>
      <c r="M216" s="2">
        <v>0</v>
      </c>
      <c r="N216" s="2">
        <v>1</v>
      </c>
      <c r="O216" s="2">
        <v>0</v>
      </c>
      <c r="P216" s="2">
        <f>SUMPRODUCT(F$2:O$2,F216:O216)</f>
        <v>12</v>
      </c>
      <c r="Q216" s="2">
        <v>4</v>
      </c>
      <c r="R216" s="1">
        <f>SUM(P216:Q216)</f>
        <v>16</v>
      </c>
    </row>
    <row r="217" spans="1:18" ht="38.25">
      <c r="A217" s="3">
        <v>1376</v>
      </c>
      <c r="B217" s="3" t="s">
        <v>282</v>
      </c>
      <c r="C217" s="3" t="s">
        <v>736</v>
      </c>
      <c r="D217" s="3" t="s">
        <v>398</v>
      </c>
      <c r="E217" s="3" t="s">
        <v>399</v>
      </c>
      <c r="F217" s="2">
        <v>1</v>
      </c>
      <c r="G217" s="2">
        <v>1</v>
      </c>
      <c r="H217" s="2">
        <v>1</v>
      </c>
      <c r="I217" s="2">
        <v>1</v>
      </c>
      <c r="J217" s="2">
        <v>1</v>
      </c>
      <c r="K217" s="2">
        <v>1</v>
      </c>
      <c r="L217" s="2">
        <v>0</v>
      </c>
      <c r="M217" s="2">
        <v>0</v>
      </c>
      <c r="N217" s="2">
        <v>1</v>
      </c>
      <c r="O217" s="2">
        <v>1</v>
      </c>
      <c r="P217" s="2">
        <f>SUMPRODUCT(F$2:O$2,F217:O217)</f>
        <v>16</v>
      </c>
      <c r="Q217" s="2"/>
      <c r="R217" s="1">
        <f>SUM(P217:Q217)</f>
        <v>16</v>
      </c>
    </row>
    <row r="218" spans="1:18" ht="12.75">
      <c r="A218" s="3">
        <v>1330</v>
      </c>
      <c r="B218" s="3" t="s">
        <v>157</v>
      </c>
      <c r="C218" s="3" t="s">
        <v>717</v>
      </c>
      <c r="D218" s="3" t="s">
        <v>540</v>
      </c>
      <c r="E218" s="3" t="s">
        <v>541</v>
      </c>
      <c r="F218" s="2">
        <v>1</v>
      </c>
      <c r="G218" s="2">
        <v>0</v>
      </c>
      <c r="H218" s="2">
        <v>0</v>
      </c>
      <c r="I218" s="2">
        <v>1</v>
      </c>
      <c r="J218" s="2">
        <v>1</v>
      </c>
      <c r="K218" s="2">
        <v>1</v>
      </c>
      <c r="L218" s="2">
        <v>1</v>
      </c>
      <c r="M218" s="2">
        <v>1</v>
      </c>
      <c r="N218" s="2">
        <v>1</v>
      </c>
      <c r="O218" s="2">
        <v>1</v>
      </c>
      <c r="P218" s="2">
        <f>SUMPRODUCT(F$2:O$2,F218:O218)</f>
        <v>16</v>
      </c>
      <c r="Q218" s="2"/>
      <c r="R218" s="1">
        <f>SUM(P218:Q218)</f>
        <v>16</v>
      </c>
    </row>
    <row r="219" spans="1:18" ht="12.75">
      <c r="A219" s="3">
        <v>852</v>
      </c>
      <c r="B219" s="3" t="s">
        <v>341</v>
      </c>
      <c r="C219" s="3" t="s">
        <v>588</v>
      </c>
      <c r="D219" s="3" t="s">
        <v>589</v>
      </c>
      <c r="E219" s="3" t="s">
        <v>590</v>
      </c>
      <c r="F219" s="2">
        <v>1</v>
      </c>
      <c r="G219" s="2">
        <v>1</v>
      </c>
      <c r="H219" s="2">
        <v>0</v>
      </c>
      <c r="I219" s="2">
        <v>0</v>
      </c>
      <c r="J219" s="2">
        <v>1</v>
      </c>
      <c r="K219" s="2">
        <v>1</v>
      </c>
      <c r="L219" s="2">
        <v>1</v>
      </c>
      <c r="M219" s="2">
        <v>1</v>
      </c>
      <c r="N219" s="2">
        <v>1</v>
      </c>
      <c r="O219" s="2">
        <v>1</v>
      </c>
      <c r="P219" s="2">
        <f>SUMPRODUCT(F$2:O$2,F219:O219)</f>
        <v>16</v>
      </c>
      <c r="Q219" s="2"/>
      <c r="R219" s="1">
        <f>SUM(P219:Q219)</f>
        <v>16</v>
      </c>
    </row>
    <row r="220" spans="1:18" ht="25.5">
      <c r="A220" s="3">
        <v>1649</v>
      </c>
      <c r="B220" s="3" t="s">
        <v>74</v>
      </c>
      <c r="C220" s="3" t="s">
        <v>875</v>
      </c>
      <c r="D220" s="3" t="s">
        <v>876</v>
      </c>
      <c r="E220" s="3"/>
      <c r="F220" s="2">
        <v>1</v>
      </c>
      <c r="G220" s="2">
        <v>1</v>
      </c>
      <c r="H220" s="2">
        <v>1</v>
      </c>
      <c r="I220" s="2">
        <v>0</v>
      </c>
      <c r="J220" s="2">
        <v>1</v>
      </c>
      <c r="K220" s="2">
        <v>1</v>
      </c>
      <c r="L220" s="2">
        <v>1</v>
      </c>
      <c r="M220" s="2">
        <v>0</v>
      </c>
      <c r="N220" s="2">
        <v>1</v>
      </c>
      <c r="O220" s="2">
        <v>1</v>
      </c>
      <c r="P220" s="2">
        <f>SUMPRODUCT(F$2:O$2,F220:O220)</f>
        <v>15</v>
      </c>
      <c r="Q220" s="2">
        <v>1</v>
      </c>
      <c r="R220" s="1">
        <f>SUM(P220:Q220)</f>
        <v>16</v>
      </c>
    </row>
    <row r="221" spans="1:18" ht="38.25">
      <c r="A221" s="3">
        <v>247</v>
      </c>
      <c r="B221" s="3" t="s">
        <v>114</v>
      </c>
      <c r="C221" s="3" t="s">
        <v>419</v>
      </c>
      <c r="D221" s="3" t="s">
        <v>420</v>
      </c>
      <c r="E221" s="3" t="s">
        <v>357</v>
      </c>
      <c r="F221" s="2">
        <v>1</v>
      </c>
      <c r="G221" s="2">
        <v>0</v>
      </c>
      <c r="H221" s="2">
        <v>0</v>
      </c>
      <c r="I221" s="2">
        <v>0</v>
      </c>
      <c r="J221" s="2">
        <v>1</v>
      </c>
      <c r="K221" s="2">
        <v>1</v>
      </c>
      <c r="L221" s="2">
        <v>1</v>
      </c>
      <c r="M221" s="2">
        <v>0</v>
      </c>
      <c r="N221" s="2">
        <v>1</v>
      </c>
      <c r="O221" s="2">
        <v>1</v>
      </c>
      <c r="P221" s="2">
        <f>SUMPRODUCT(F$2:O$2,F221:O221)</f>
        <v>10</v>
      </c>
      <c r="Q221" s="2">
        <v>5</v>
      </c>
      <c r="R221" s="1">
        <f>SUM(P221:Q221)</f>
        <v>15</v>
      </c>
    </row>
    <row r="222" spans="1:18" ht="25.5">
      <c r="A222" s="3">
        <v>1421</v>
      </c>
      <c r="B222" s="3" t="s">
        <v>142</v>
      </c>
      <c r="C222" s="3" t="s">
        <v>758</v>
      </c>
      <c r="D222" s="3" t="s">
        <v>759</v>
      </c>
      <c r="E222" s="3" t="s">
        <v>357</v>
      </c>
      <c r="F222" s="2">
        <v>1</v>
      </c>
      <c r="G222" s="2">
        <v>1</v>
      </c>
      <c r="H222" s="2">
        <v>1</v>
      </c>
      <c r="I222" s="2">
        <v>0</v>
      </c>
      <c r="J222" s="2">
        <v>1</v>
      </c>
      <c r="K222" s="2">
        <v>1</v>
      </c>
      <c r="L222" s="2">
        <v>1</v>
      </c>
      <c r="M222" s="2">
        <v>0</v>
      </c>
      <c r="N222" s="2">
        <v>1</v>
      </c>
      <c r="O222" s="2">
        <v>1</v>
      </c>
      <c r="P222" s="2">
        <f>SUMPRODUCT(F$2:O$2,F222:O222)</f>
        <v>15</v>
      </c>
      <c r="Q222" s="2"/>
      <c r="R222" s="1">
        <f>SUM(P222:Q222)</f>
        <v>15</v>
      </c>
    </row>
    <row r="223" spans="1:18" ht="25.5">
      <c r="A223" s="3">
        <v>12</v>
      </c>
      <c r="B223" s="3" t="s">
        <v>122</v>
      </c>
      <c r="C223" s="3" t="s">
        <v>355</v>
      </c>
      <c r="D223" s="3" t="s">
        <v>356</v>
      </c>
      <c r="E223" s="3" t="s">
        <v>357</v>
      </c>
      <c r="F223" s="2">
        <v>1</v>
      </c>
      <c r="G223" s="2">
        <v>1</v>
      </c>
      <c r="H223" s="2">
        <v>1</v>
      </c>
      <c r="I223" s="2">
        <v>0</v>
      </c>
      <c r="J223" s="2">
        <v>1</v>
      </c>
      <c r="K223" s="2">
        <v>0</v>
      </c>
      <c r="L223" s="2">
        <v>1</v>
      </c>
      <c r="M223" s="2">
        <v>1</v>
      </c>
      <c r="N223" s="2">
        <v>1</v>
      </c>
      <c r="O223" s="2">
        <v>0</v>
      </c>
      <c r="P223" s="2">
        <f>SUMPRODUCT(F$2:O$2,F223:O223)</f>
        <v>15</v>
      </c>
      <c r="Q223" s="2"/>
      <c r="R223" s="1">
        <f>SUM(P223:Q223)</f>
        <v>15</v>
      </c>
    </row>
    <row r="224" spans="1:18" ht="25.5">
      <c r="A224" s="3">
        <v>900</v>
      </c>
      <c r="B224" s="3" t="s">
        <v>180</v>
      </c>
      <c r="C224" s="3" t="s">
        <v>598</v>
      </c>
      <c r="D224" s="3" t="s">
        <v>599</v>
      </c>
      <c r="E224" s="3" t="s">
        <v>527</v>
      </c>
      <c r="F224" s="2">
        <v>1</v>
      </c>
      <c r="G224" s="2">
        <v>0</v>
      </c>
      <c r="H224" s="2">
        <v>1</v>
      </c>
      <c r="I224" s="2">
        <v>0</v>
      </c>
      <c r="J224" s="2">
        <v>1</v>
      </c>
      <c r="K224" s="2">
        <v>1</v>
      </c>
      <c r="L224" s="2">
        <v>1</v>
      </c>
      <c r="M224" s="2">
        <v>1</v>
      </c>
      <c r="N224" s="2">
        <v>1</v>
      </c>
      <c r="O224" s="2">
        <v>1</v>
      </c>
      <c r="P224" s="2">
        <f>SUMPRODUCT(F$2:O$2,F224:O224)</f>
        <v>15</v>
      </c>
      <c r="Q224" s="2"/>
      <c r="R224" s="1">
        <f>SUM(P224:Q224)</f>
        <v>15</v>
      </c>
    </row>
    <row r="225" spans="1:18" ht="25.5">
      <c r="A225" s="3">
        <v>1456</v>
      </c>
      <c r="B225" s="3" t="s">
        <v>174</v>
      </c>
      <c r="C225" s="3" t="s">
        <v>785</v>
      </c>
      <c r="D225" s="3" t="s">
        <v>786</v>
      </c>
      <c r="E225" s="3" t="s">
        <v>625</v>
      </c>
      <c r="F225" s="2">
        <v>1</v>
      </c>
      <c r="G225" s="2">
        <v>1</v>
      </c>
      <c r="H225" s="2">
        <v>1</v>
      </c>
      <c r="I225" s="2">
        <v>0</v>
      </c>
      <c r="J225" s="2">
        <v>1</v>
      </c>
      <c r="K225" s="2">
        <v>1</v>
      </c>
      <c r="L225" s="2">
        <v>0</v>
      </c>
      <c r="M225" s="2">
        <v>0</v>
      </c>
      <c r="N225" s="2">
        <v>1</v>
      </c>
      <c r="O225" s="2">
        <v>1</v>
      </c>
      <c r="P225" s="2">
        <f>SUMPRODUCT(F$2:O$2,F225:O225)</f>
        <v>13</v>
      </c>
      <c r="Q225" s="2">
        <v>2</v>
      </c>
      <c r="R225" s="1">
        <f>SUM(P225:Q225)</f>
        <v>15</v>
      </c>
    </row>
    <row r="226" spans="1:18" ht="38.25">
      <c r="A226" s="3">
        <v>558</v>
      </c>
      <c r="B226" s="3" t="s">
        <v>256</v>
      </c>
      <c r="C226" s="3" t="s">
        <v>502</v>
      </c>
      <c r="D226" s="3" t="s">
        <v>503</v>
      </c>
      <c r="E226" s="3" t="s">
        <v>504</v>
      </c>
      <c r="F226" s="2">
        <v>1</v>
      </c>
      <c r="G226" s="2">
        <v>0</v>
      </c>
      <c r="H226" s="2">
        <v>1</v>
      </c>
      <c r="I226" s="2">
        <v>0</v>
      </c>
      <c r="J226" s="2">
        <v>1</v>
      </c>
      <c r="K226" s="2">
        <v>1</v>
      </c>
      <c r="L226" s="2">
        <v>1</v>
      </c>
      <c r="M226" s="2">
        <v>1</v>
      </c>
      <c r="N226" s="2">
        <v>1</v>
      </c>
      <c r="O226" s="2">
        <v>1</v>
      </c>
      <c r="P226" s="2">
        <f>SUMPRODUCT(F$2:O$2,F226:O226)</f>
        <v>15</v>
      </c>
      <c r="Q226" s="2"/>
      <c r="R226" s="1">
        <f>SUM(P226:Q226)</f>
        <v>15</v>
      </c>
    </row>
    <row r="227" spans="1:18" ht="38.25">
      <c r="A227" s="3">
        <v>209</v>
      </c>
      <c r="B227" s="3" t="s">
        <v>261</v>
      </c>
      <c r="C227" s="3" t="s">
        <v>412</v>
      </c>
      <c r="D227" s="3" t="s">
        <v>413</v>
      </c>
      <c r="E227" s="3" t="s">
        <v>399</v>
      </c>
      <c r="F227" s="2">
        <v>1</v>
      </c>
      <c r="G227" s="2">
        <v>1</v>
      </c>
      <c r="H227" s="2">
        <v>1</v>
      </c>
      <c r="I227" s="2">
        <v>1</v>
      </c>
      <c r="J227" s="2">
        <v>1</v>
      </c>
      <c r="K227" s="2">
        <v>0</v>
      </c>
      <c r="L227" s="2">
        <v>1</v>
      </c>
      <c r="M227" s="2">
        <v>1</v>
      </c>
      <c r="N227" s="2">
        <v>0</v>
      </c>
      <c r="O227" s="2">
        <v>0</v>
      </c>
      <c r="P227" s="2">
        <f>SUMPRODUCT(F$2:O$2,F227:O227)</f>
        <v>15</v>
      </c>
      <c r="Q227" s="2"/>
      <c r="R227" s="1">
        <f>SUM(P227:Q227)</f>
        <v>15</v>
      </c>
    </row>
    <row r="228" spans="1:18" ht="25.5">
      <c r="A228" s="3">
        <v>594</v>
      </c>
      <c r="B228" s="3" t="s">
        <v>250</v>
      </c>
      <c r="C228" s="3" t="s">
        <v>518</v>
      </c>
      <c r="D228" s="3" t="s">
        <v>519</v>
      </c>
      <c r="E228" s="3" t="s">
        <v>466</v>
      </c>
      <c r="F228" s="2">
        <v>1</v>
      </c>
      <c r="G228" s="2">
        <v>1</v>
      </c>
      <c r="H228" s="2">
        <v>1</v>
      </c>
      <c r="I228" s="2">
        <v>0</v>
      </c>
      <c r="J228" s="2">
        <v>1</v>
      </c>
      <c r="K228" s="2">
        <v>1</v>
      </c>
      <c r="L228" s="2">
        <v>1</v>
      </c>
      <c r="M228" s="2">
        <v>0</v>
      </c>
      <c r="N228" s="2">
        <v>1</v>
      </c>
      <c r="O228" s="2">
        <v>1</v>
      </c>
      <c r="P228" s="2">
        <f>SUMPRODUCT(F$2:O$2,F228:O228)</f>
        <v>15</v>
      </c>
      <c r="Q228" s="2"/>
      <c r="R228" s="1">
        <f>SUM(P228:Q228)</f>
        <v>15</v>
      </c>
    </row>
    <row r="229" spans="1:18" ht="38.25">
      <c r="A229" s="3">
        <v>1096</v>
      </c>
      <c r="B229" s="3" t="s">
        <v>247</v>
      </c>
      <c r="C229" s="3" t="s">
        <v>633</v>
      </c>
      <c r="D229" s="3" t="s">
        <v>634</v>
      </c>
      <c r="E229" s="3" t="s">
        <v>391</v>
      </c>
      <c r="F229" s="2">
        <v>1</v>
      </c>
      <c r="G229" s="2">
        <v>0</v>
      </c>
      <c r="H229" s="2">
        <v>1</v>
      </c>
      <c r="I229" s="2">
        <v>1</v>
      </c>
      <c r="J229" s="2">
        <v>1</v>
      </c>
      <c r="K229" s="2">
        <v>1</v>
      </c>
      <c r="L229" s="2">
        <v>1</v>
      </c>
      <c r="M229" s="2">
        <v>0</v>
      </c>
      <c r="N229" s="2">
        <v>1</v>
      </c>
      <c r="O229" s="2">
        <v>1</v>
      </c>
      <c r="P229" s="2">
        <f>SUMPRODUCT(F$2:O$2,F229:O229)</f>
        <v>15</v>
      </c>
      <c r="Q229" s="2"/>
      <c r="R229" s="1">
        <f>SUM(P229:Q229)</f>
        <v>15</v>
      </c>
    </row>
    <row r="230" spans="1:18" ht="25.5">
      <c r="A230" s="3">
        <v>814</v>
      </c>
      <c r="B230" s="3" t="s">
        <v>215</v>
      </c>
      <c r="C230" s="3" t="s">
        <v>573</v>
      </c>
      <c r="D230" s="3" t="s">
        <v>574</v>
      </c>
      <c r="E230" s="3" t="s">
        <v>409</v>
      </c>
      <c r="F230" s="2">
        <v>1</v>
      </c>
      <c r="G230" s="2">
        <v>0</v>
      </c>
      <c r="H230" s="2">
        <v>1</v>
      </c>
      <c r="I230" s="2">
        <v>1</v>
      </c>
      <c r="J230" s="2">
        <v>1</v>
      </c>
      <c r="K230" s="2">
        <v>1</v>
      </c>
      <c r="L230" s="2">
        <v>1</v>
      </c>
      <c r="M230" s="2">
        <v>0</v>
      </c>
      <c r="N230" s="2">
        <v>1</v>
      </c>
      <c r="O230" s="2">
        <v>0</v>
      </c>
      <c r="P230" s="2">
        <f>SUMPRODUCT(F$2:O$2,F230:O230)</f>
        <v>14</v>
      </c>
      <c r="Q230" s="2">
        <v>0</v>
      </c>
      <c r="R230" s="1">
        <f>SUM(P230:Q230)</f>
        <v>14</v>
      </c>
    </row>
    <row r="231" spans="1:18" ht="12.75">
      <c r="A231" s="3">
        <v>1650</v>
      </c>
      <c r="B231" s="3" t="s">
        <v>293</v>
      </c>
      <c r="C231" s="3" t="s">
        <v>877</v>
      </c>
      <c r="D231" s="3" t="s">
        <v>398</v>
      </c>
      <c r="E231" s="3" t="s">
        <v>399</v>
      </c>
      <c r="F231" s="2">
        <v>0</v>
      </c>
      <c r="G231" s="2">
        <v>1</v>
      </c>
      <c r="H231" s="2">
        <v>0</v>
      </c>
      <c r="I231" s="2">
        <v>1</v>
      </c>
      <c r="J231" s="2">
        <v>1</v>
      </c>
      <c r="K231" s="2">
        <v>1</v>
      </c>
      <c r="L231" s="2">
        <v>1</v>
      </c>
      <c r="M231" s="2">
        <v>0</v>
      </c>
      <c r="N231" s="2">
        <v>1</v>
      </c>
      <c r="O231" s="2">
        <v>0</v>
      </c>
      <c r="P231" s="2">
        <f>SUMPRODUCT(F$2:O$2,F231:O231)</f>
        <v>14</v>
      </c>
      <c r="Q231" s="2"/>
      <c r="R231" s="1">
        <f>SUM(P231:Q231)</f>
        <v>14</v>
      </c>
    </row>
    <row r="232" spans="1:18" ht="25.5">
      <c r="A232" s="3">
        <v>220</v>
      </c>
      <c r="B232" s="3" t="s">
        <v>259</v>
      </c>
      <c r="C232" s="3" t="s">
        <v>417</v>
      </c>
      <c r="D232" s="3" t="s">
        <v>398</v>
      </c>
      <c r="E232" s="3" t="s">
        <v>399</v>
      </c>
      <c r="F232" s="2">
        <v>1</v>
      </c>
      <c r="G232" s="2">
        <v>0</v>
      </c>
      <c r="H232" s="2">
        <v>1</v>
      </c>
      <c r="I232" s="2">
        <v>0</v>
      </c>
      <c r="J232" s="2">
        <v>1</v>
      </c>
      <c r="K232" s="2">
        <v>1</v>
      </c>
      <c r="L232" s="2">
        <v>1</v>
      </c>
      <c r="M232" s="2">
        <v>1</v>
      </c>
      <c r="N232" s="2">
        <v>1</v>
      </c>
      <c r="O232" s="2">
        <v>0</v>
      </c>
      <c r="P232" s="2">
        <f>SUMPRODUCT(F$2:O$2,F232:O232)</f>
        <v>14</v>
      </c>
      <c r="Q232" s="2"/>
      <c r="R232" s="1">
        <f>SUM(P232:Q232)</f>
        <v>14</v>
      </c>
    </row>
    <row r="233" spans="1:18" ht="25.5">
      <c r="A233" s="3">
        <v>302</v>
      </c>
      <c r="B233" s="3" t="s">
        <v>263</v>
      </c>
      <c r="C233" s="3" t="s">
        <v>431</v>
      </c>
      <c r="D233" s="3" t="s">
        <v>398</v>
      </c>
      <c r="E233" s="3" t="s">
        <v>399</v>
      </c>
      <c r="F233" s="2">
        <v>1</v>
      </c>
      <c r="G233" s="2">
        <v>1</v>
      </c>
      <c r="H233" s="2">
        <v>1</v>
      </c>
      <c r="I233" s="2">
        <v>0</v>
      </c>
      <c r="J233" s="2">
        <v>1</v>
      </c>
      <c r="K233" s="2">
        <v>1</v>
      </c>
      <c r="L233" s="2">
        <v>1</v>
      </c>
      <c r="M233" s="2">
        <v>0</v>
      </c>
      <c r="N233" s="2">
        <v>1</v>
      </c>
      <c r="O233" s="2">
        <v>0</v>
      </c>
      <c r="P233" s="2">
        <f>SUMPRODUCT(F$2:O$2,F233:O233)</f>
        <v>14</v>
      </c>
      <c r="Q233" s="2"/>
      <c r="R233" s="1">
        <f>SUM(P233:Q233)</f>
        <v>14</v>
      </c>
    </row>
    <row r="234" spans="1:18" ht="38.25">
      <c r="A234" s="3">
        <v>1708</v>
      </c>
      <c r="B234" s="3" t="s">
        <v>50</v>
      </c>
      <c r="C234" s="3" t="s">
        <v>896</v>
      </c>
      <c r="D234" s="3" t="s">
        <v>897</v>
      </c>
      <c r="E234" s="3" t="s">
        <v>423</v>
      </c>
      <c r="F234" s="2">
        <v>1</v>
      </c>
      <c r="G234" s="2">
        <v>0</v>
      </c>
      <c r="H234" s="2">
        <v>1</v>
      </c>
      <c r="I234" s="2">
        <v>1</v>
      </c>
      <c r="J234" s="2">
        <v>1</v>
      </c>
      <c r="K234" s="2">
        <v>0</v>
      </c>
      <c r="L234" s="2">
        <v>1</v>
      </c>
      <c r="M234" s="2">
        <v>0</v>
      </c>
      <c r="N234" s="2">
        <v>1</v>
      </c>
      <c r="O234" s="2">
        <v>0</v>
      </c>
      <c r="P234" s="2">
        <f>SUMPRODUCT(F$2:O$2,F234:O234)</f>
        <v>12</v>
      </c>
      <c r="Q234" s="2">
        <v>2</v>
      </c>
      <c r="R234" s="1">
        <f>SUM(P234:Q234)</f>
        <v>14</v>
      </c>
    </row>
    <row r="235" spans="1:18" ht="25.5">
      <c r="A235" s="3">
        <v>1573</v>
      </c>
      <c r="B235" s="3" t="s">
        <v>38</v>
      </c>
      <c r="C235" s="3" t="s">
        <v>913</v>
      </c>
      <c r="D235" s="3" t="s">
        <v>470</v>
      </c>
      <c r="E235" s="3" t="s">
        <v>471</v>
      </c>
      <c r="F235" s="2">
        <v>1</v>
      </c>
      <c r="G235" s="2">
        <v>1</v>
      </c>
      <c r="H235" s="2">
        <v>0</v>
      </c>
      <c r="I235" s="2">
        <v>0</v>
      </c>
      <c r="J235" s="2">
        <v>0</v>
      </c>
      <c r="K235" s="2">
        <v>1</v>
      </c>
      <c r="L235" s="2">
        <v>1</v>
      </c>
      <c r="M235" s="2">
        <v>0</v>
      </c>
      <c r="N235" s="2">
        <v>1</v>
      </c>
      <c r="O235" s="2">
        <v>0</v>
      </c>
      <c r="P235" s="2">
        <f>SUMPRODUCT(F$2:O$2,F235:O235)</f>
        <v>11</v>
      </c>
      <c r="Q235" s="2">
        <v>3</v>
      </c>
      <c r="R235" s="1">
        <f>SUM(P235:Q235)</f>
        <v>14</v>
      </c>
    </row>
    <row r="236" spans="1:18" ht="38.25">
      <c r="A236" s="3">
        <v>640</v>
      </c>
      <c r="B236" s="3" t="s">
        <v>179</v>
      </c>
      <c r="C236" s="3" t="s">
        <v>525</v>
      </c>
      <c r="D236" s="3" t="s">
        <v>526</v>
      </c>
      <c r="E236" s="3" t="s">
        <v>527</v>
      </c>
      <c r="F236" s="2">
        <v>1</v>
      </c>
      <c r="G236" s="2">
        <v>0</v>
      </c>
      <c r="H236" s="2">
        <v>0</v>
      </c>
      <c r="I236" s="2">
        <v>1</v>
      </c>
      <c r="J236" s="2">
        <v>1</v>
      </c>
      <c r="K236" s="2">
        <v>1</v>
      </c>
      <c r="L236" s="2">
        <v>1</v>
      </c>
      <c r="M236" s="2">
        <v>0</v>
      </c>
      <c r="N236" s="2">
        <v>1</v>
      </c>
      <c r="O236" s="2">
        <v>1</v>
      </c>
      <c r="P236" s="2">
        <f>SUMPRODUCT(F$2:O$2,F236:O236)</f>
        <v>13</v>
      </c>
      <c r="Q236" s="2"/>
      <c r="R236" s="1">
        <f>SUM(P236:Q236)</f>
        <v>13</v>
      </c>
    </row>
    <row r="237" spans="1:18" ht="51">
      <c r="A237" s="3">
        <v>536</v>
      </c>
      <c r="B237" s="3" t="s">
        <v>218</v>
      </c>
      <c r="C237" s="3" t="s">
        <v>499</v>
      </c>
      <c r="D237" s="3" t="s">
        <v>500</v>
      </c>
      <c r="E237" s="3" t="s">
        <v>409</v>
      </c>
      <c r="F237" s="2">
        <v>1</v>
      </c>
      <c r="G237" s="2">
        <v>1</v>
      </c>
      <c r="H237" s="2">
        <v>0</v>
      </c>
      <c r="I237" s="2">
        <v>0</v>
      </c>
      <c r="J237" s="2">
        <v>1</v>
      </c>
      <c r="K237" s="2">
        <v>1</v>
      </c>
      <c r="L237" s="2">
        <v>1</v>
      </c>
      <c r="M237" s="2">
        <v>0</v>
      </c>
      <c r="N237" s="2">
        <v>1</v>
      </c>
      <c r="O237" s="2">
        <v>1</v>
      </c>
      <c r="P237" s="2">
        <f>SUMPRODUCT(F$2:O$2,F237:O237)</f>
        <v>13</v>
      </c>
      <c r="Q237" s="2"/>
      <c r="R237" s="1">
        <f>SUM(P237:Q237)</f>
        <v>13</v>
      </c>
    </row>
    <row r="238" spans="1:18" ht="38.25">
      <c r="A238" s="3">
        <v>1582</v>
      </c>
      <c r="B238" s="3" t="s">
        <v>25</v>
      </c>
      <c r="C238" s="3" t="s">
        <v>680</v>
      </c>
      <c r="D238" s="3" t="s">
        <v>681</v>
      </c>
      <c r="E238" s="3" t="s">
        <v>682</v>
      </c>
      <c r="F238" s="2">
        <v>1</v>
      </c>
      <c r="G238" s="2">
        <v>1</v>
      </c>
      <c r="H238" s="2">
        <v>0</v>
      </c>
      <c r="I238" s="2">
        <v>1</v>
      </c>
      <c r="J238" s="2">
        <v>0</v>
      </c>
      <c r="K238" s="2">
        <v>1</v>
      </c>
      <c r="L238" s="2">
        <v>0</v>
      </c>
      <c r="M238" s="2">
        <v>0</v>
      </c>
      <c r="N238" s="2">
        <v>1</v>
      </c>
      <c r="O238" s="2">
        <v>1</v>
      </c>
      <c r="P238" s="2">
        <f>SUMPRODUCT(F$2:O$2,F238:O238)</f>
        <v>13</v>
      </c>
      <c r="Q238" s="2"/>
      <c r="R238" s="1">
        <f>SUM(P238:Q238)</f>
        <v>13</v>
      </c>
    </row>
    <row r="239" spans="1:18" ht="38.25">
      <c r="A239" s="3">
        <v>1455</v>
      </c>
      <c r="B239" s="3" t="s">
        <v>284</v>
      </c>
      <c r="C239" s="3" t="s">
        <v>783</v>
      </c>
      <c r="D239" s="3" t="s">
        <v>784</v>
      </c>
      <c r="E239" s="3" t="s">
        <v>399</v>
      </c>
      <c r="F239" s="2">
        <v>0</v>
      </c>
      <c r="G239" s="2">
        <v>0</v>
      </c>
      <c r="H239" s="2">
        <v>1</v>
      </c>
      <c r="I239" s="2">
        <v>0</v>
      </c>
      <c r="J239" s="2">
        <v>1</v>
      </c>
      <c r="K239" s="2">
        <v>1</v>
      </c>
      <c r="L239" s="2">
        <v>1</v>
      </c>
      <c r="M239" s="2">
        <v>0</v>
      </c>
      <c r="N239" s="2">
        <v>1</v>
      </c>
      <c r="O239" s="2">
        <v>0</v>
      </c>
      <c r="P239" s="2">
        <f>SUMPRODUCT(F$2:O$2,F239:O239)</f>
        <v>10</v>
      </c>
      <c r="Q239" s="2">
        <v>3</v>
      </c>
      <c r="R239" s="1">
        <f>SUM(P239:Q239)</f>
        <v>13</v>
      </c>
    </row>
    <row r="240" spans="1:18" ht="25.5">
      <c r="A240" s="3">
        <v>342</v>
      </c>
      <c r="B240" s="3" t="s">
        <v>270</v>
      </c>
      <c r="C240" s="3" t="s">
        <v>446</v>
      </c>
      <c r="D240" s="3" t="s">
        <v>398</v>
      </c>
      <c r="E240" s="3" t="s">
        <v>399</v>
      </c>
      <c r="F240" s="2">
        <v>0</v>
      </c>
      <c r="G240" s="2">
        <v>1</v>
      </c>
      <c r="H240" s="2">
        <v>0</v>
      </c>
      <c r="I240" s="2">
        <v>1</v>
      </c>
      <c r="J240" s="2">
        <v>0</v>
      </c>
      <c r="K240" s="2">
        <v>1</v>
      </c>
      <c r="L240" s="2">
        <v>1</v>
      </c>
      <c r="M240" s="2">
        <v>0</v>
      </c>
      <c r="N240" s="2">
        <v>1</v>
      </c>
      <c r="O240" s="2">
        <v>0</v>
      </c>
      <c r="P240" s="2">
        <f>SUMPRODUCT(F$2:O$2,F240:O240)</f>
        <v>13</v>
      </c>
      <c r="Q240" s="2"/>
      <c r="R240" s="1">
        <f>SUM(P240:Q240)</f>
        <v>13</v>
      </c>
    </row>
    <row r="241" spans="1:18" ht="12.75">
      <c r="A241" s="3">
        <v>693</v>
      </c>
      <c r="B241" s="3" t="s">
        <v>277</v>
      </c>
      <c r="C241" s="3" t="s">
        <v>542</v>
      </c>
      <c r="D241" s="3" t="s">
        <v>398</v>
      </c>
      <c r="E241" s="3" t="s">
        <v>399</v>
      </c>
      <c r="F241" s="2">
        <v>1</v>
      </c>
      <c r="G241" s="2">
        <v>1</v>
      </c>
      <c r="H241" s="2">
        <v>0</v>
      </c>
      <c r="I241" s="2">
        <v>0</v>
      </c>
      <c r="J241" s="2">
        <v>1</v>
      </c>
      <c r="K241" s="2">
        <v>1</v>
      </c>
      <c r="L241" s="2">
        <v>1</v>
      </c>
      <c r="M241" s="2">
        <v>0</v>
      </c>
      <c r="N241" s="2">
        <v>1</v>
      </c>
      <c r="O241" s="2">
        <v>1</v>
      </c>
      <c r="P241" s="2">
        <f>SUMPRODUCT(F$2:O$2,F241:O241)</f>
        <v>13</v>
      </c>
      <c r="Q241" s="2"/>
      <c r="R241" s="1">
        <f>SUM(P241:Q241)</f>
        <v>13</v>
      </c>
    </row>
    <row r="242" spans="1:18" ht="25.5">
      <c r="A242" s="3">
        <v>1671</v>
      </c>
      <c r="B242" s="3" t="s">
        <v>295</v>
      </c>
      <c r="C242" s="3" t="s">
        <v>881</v>
      </c>
      <c r="D242" s="3" t="s">
        <v>398</v>
      </c>
      <c r="E242" s="3" t="s">
        <v>399</v>
      </c>
      <c r="F242" s="2">
        <v>1</v>
      </c>
      <c r="G242" s="2">
        <v>0</v>
      </c>
      <c r="H242" s="2">
        <v>0</v>
      </c>
      <c r="I242" s="2">
        <v>0</v>
      </c>
      <c r="J242" s="2">
        <v>1</v>
      </c>
      <c r="K242" s="2">
        <v>1</v>
      </c>
      <c r="L242" s="2">
        <v>1</v>
      </c>
      <c r="M242" s="2">
        <v>1</v>
      </c>
      <c r="N242" s="2">
        <v>1</v>
      </c>
      <c r="O242" s="2">
        <v>1</v>
      </c>
      <c r="P242" s="2">
        <f>SUMPRODUCT(F$2:O$2,F242:O242)</f>
        <v>13</v>
      </c>
      <c r="Q242" s="2"/>
      <c r="R242" s="1">
        <f>SUM(P242:Q242)</f>
        <v>13</v>
      </c>
    </row>
    <row r="243" spans="1:18" ht="25.5">
      <c r="A243" s="3">
        <v>178</v>
      </c>
      <c r="B243" s="3" t="s">
        <v>258</v>
      </c>
      <c r="C243" s="3" t="s">
        <v>397</v>
      </c>
      <c r="D243" s="3" t="s">
        <v>398</v>
      </c>
      <c r="E243" s="3" t="s">
        <v>399</v>
      </c>
      <c r="F243" s="2">
        <v>1</v>
      </c>
      <c r="G243" s="2">
        <v>0</v>
      </c>
      <c r="H243" s="2">
        <v>0</v>
      </c>
      <c r="I243" s="2">
        <v>1</v>
      </c>
      <c r="J243" s="2">
        <v>1</v>
      </c>
      <c r="K243" s="2">
        <v>0</v>
      </c>
      <c r="L243" s="2">
        <v>1</v>
      </c>
      <c r="M243" s="2">
        <v>1</v>
      </c>
      <c r="N243" s="2">
        <v>1</v>
      </c>
      <c r="O243" s="2">
        <v>0</v>
      </c>
      <c r="P243" s="2">
        <f>SUMPRODUCT(F$2:O$2,F243:O243)</f>
        <v>13</v>
      </c>
      <c r="Q243" s="2"/>
      <c r="R243" s="1">
        <f>SUM(P243:Q243)</f>
        <v>13</v>
      </c>
    </row>
    <row r="244" spans="1:18" ht="25.5">
      <c r="A244" s="3">
        <v>1687</v>
      </c>
      <c r="B244" s="3" t="s">
        <v>43</v>
      </c>
      <c r="C244" s="3" t="s">
        <v>886</v>
      </c>
      <c r="D244" s="3" t="s">
        <v>422</v>
      </c>
      <c r="E244" s="3" t="s">
        <v>423</v>
      </c>
      <c r="F244" s="2">
        <v>0</v>
      </c>
      <c r="G244" s="2">
        <v>1</v>
      </c>
      <c r="H244" s="2">
        <v>1</v>
      </c>
      <c r="I244" s="2">
        <v>0</v>
      </c>
      <c r="J244" s="2">
        <v>1</v>
      </c>
      <c r="K244" s="2">
        <v>1</v>
      </c>
      <c r="L244" s="2">
        <v>1</v>
      </c>
      <c r="M244" s="2">
        <v>0</v>
      </c>
      <c r="N244" s="2">
        <v>1</v>
      </c>
      <c r="O244" s="2">
        <v>0</v>
      </c>
      <c r="P244" s="2">
        <f>SUMPRODUCT(F$2:O$2,F244:O244)</f>
        <v>13</v>
      </c>
      <c r="Q244" s="2"/>
      <c r="R244" s="1">
        <f>SUM(P244:Q244)</f>
        <v>13</v>
      </c>
    </row>
    <row r="245" spans="1:18" ht="63.75">
      <c r="A245" s="3">
        <v>1471</v>
      </c>
      <c r="B245" s="3" t="s">
        <v>46</v>
      </c>
      <c r="C245" s="3" t="s">
        <v>795</v>
      </c>
      <c r="D245" s="3" t="s">
        <v>796</v>
      </c>
      <c r="E245" s="3" t="s">
        <v>423</v>
      </c>
      <c r="F245" s="2">
        <v>1</v>
      </c>
      <c r="G245" s="2">
        <v>0</v>
      </c>
      <c r="H245" s="2">
        <v>0</v>
      </c>
      <c r="I245" s="2">
        <v>0</v>
      </c>
      <c r="J245" s="2">
        <v>1</v>
      </c>
      <c r="K245" s="2">
        <v>1</v>
      </c>
      <c r="L245" s="2">
        <v>1</v>
      </c>
      <c r="M245" s="2">
        <v>1</v>
      </c>
      <c r="N245" s="2">
        <v>1</v>
      </c>
      <c r="O245" s="2">
        <v>1</v>
      </c>
      <c r="P245" s="2">
        <f>SUMPRODUCT(F$2:O$2,F245:O245)</f>
        <v>13</v>
      </c>
      <c r="Q245" s="2"/>
      <c r="R245" s="1">
        <f>SUM(P245:Q245)</f>
        <v>13</v>
      </c>
    </row>
    <row r="246" spans="1:18" ht="25.5">
      <c r="A246" s="3">
        <v>1062</v>
      </c>
      <c r="B246" s="3" t="s">
        <v>241</v>
      </c>
      <c r="C246" s="3" t="s">
        <v>912</v>
      </c>
      <c r="D246" s="3" t="s">
        <v>376</v>
      </c>
      <c r="E246" s="3" t="s">
        <v>377</v>
      </c>
      <c r="F246" s="2">
        <v>1</v>
      </c>
      <c r="G246" s="2">
        <v>0</v>
      </c>
      <c r="H246" s="2">
        <v>0</v>
      </c>
      <c r="I246" s="2">
        <v>0</v>
      </c>
      <c r="J246" s="2">
        <v>1</v>
      </c>
      <c r="K246" s="2">
        <v>1</v>
      </c>
      <c r="L246" s="2">
        <v>1</v>
      </c>
      <c r="M246" s="2">
        <v>0</v>
      </c>
      <c r="N246" s="2">
        <v>1</v>
      </c>
      <c r="O246" s="2">
        <v>0</v>
      </c>
      <c r="P246" s="2">
        <f>SUMPRODUCT(F$2:O$2,F246:O246)</f>
        <v>9</v>
      </c>
      <c r="Q246" s="2">
        <v>3</v>
      </c>
      <c r="R246" s="1">
        <f>SUM(P246:Q246)</f>
        <v>12</v>
      </c>
    </row>
    <row r="247" spans="1:18" ht="38.25">
      <c r="A247" s="3">
        <v>1323</v>
      </c>
      <c r="B247" s="3" t="s">
        <v>31</v>
      </c>
      <c r="C247" s="3" t="s">
        <v>711</v>
      </c>
      <c r="D247" s="3" t="s">
        <v>712</v>
      </c>
      <c r="E247" s="3" t="s">
        <v>567</v>
      </c>
      <c r="F247" s="2">
        <v>1</v>
      </c>
      <c r="G247" s="2">
        <v>0</v>
      </c>
      <c r="H247" s="2">
        <v>1</v>
      </c>
      <c r="I247" s="2">
        <v>0</v>
      </c>
      <c r="J247" s="2">
        <v>1</v>
      </c>
      <c r="K247" s="2">
        <v>0</v>
      </c>
      <c r="L247" s="2">
        <v>0</v>
      </c>
      <c r="M247" s="2">
        <v>1</v>
      </c>
      <c r="N247" s="2">
        <v>1</v>
      </c>
      <c r="O247" s="2">
        <v>1</v>
      </c>
      <c r="P247" s="2">
        <f>SUMPRODUCT(F$2:O$2,F247:O247)</f>
        <v>11</v>
      </c>
      <c r="Q247" s="2">
        <v>1</v>
      </c>
      <c r="R247" s="1">
        <f>SUM(P247:Q247)</f>
        <v>12</v>
      </c>
    </row>
    <row r="248" spans="1:18" ht="25.5">
      <c r="A248" s="3">
        <v>598</v>
      </c>
      <c r="B248" s="3" t="s">
        <v>251</v>
      </c>
      <c r="C248" s="3" t="s">
        <v>520</v>
      </c>
      <c r="D248" s="3" t="s">
        <v>521</v>
      </c>
      <c r="E248" s="3" t="s">
        <v>466</v>
      </c>
      <c r="F248" s="2">
        <v>0</v>
      </c>
      <c r="G248" s="2">
        <v>1</v>
      </c>
      <c r="H248" s="2">
        <v>0</v>
      </c>
      <c r="I248" s="2">
        <v>0</v>
      </c>
      <c r="J248" s="2">
        <v>1</v>
      </c>
      <c r="K248" s="2">
        <v>1</v>
      </c>
      <c r="L248" s="2">
        <v>1</v>
      </c>
      <c r="M248" s="2">
        <v>0</v>
      </c>
      <c r="N248" s="2">
        <v>1</v>
      </c>
      <c r="O248" s="2">
        <v>1</v>
      </c>
      <c r="P248" s="2">
        <f>SUMPRODUCT(F$2:O$2,F248:O248)</f>
        <v>12</v>
      </c>
      <c r="Q248" s="2"/>
      <c r="R248" s="1">
        <f>SUM(P248:Q248)</f>
        <v>12</v>
      </c>
    </row>
    <row r="249" spans="1:18" ht="51">
      <c r="A249" s="3">
        <v>1426</v>
      </c>
      <c r="B249" s="3" t="s">
        <v>344</v>
      </c>
      <c r="C249" s="3" t="s">
        <v>764</v>
      </c>
      <c r="D249" s="3" t="s">
        <v>765</v>
      </c>
      <c r="E249" s="3" t="s">
        <v>590</v>
      </c>
      <c r="F249" s="2">
        <v>1</v>
      </c>
      <c r="G249" s="2">
        <v>0</v>
      </c>
      <c r="H249" s="2">
        <v>0</v>
      </c>
      <c r="I249" s="2">
        <v>1</v>
      </c>
      <c r="J249" s="2">
        <v>1</v>
      </c>
      <c r="K249" s="2">
        <v>1</v>
      </c>
      <c r="L249" s="2">
        <v>1</v>
      </c>
      <c r="M249" s="2">
        <v>0</v>
      </c>
      <c r="N249" s="2">
        <v>1</v>
      </c>
      <c r="O249" s="2">
        <v>0</v>
      </c>
      <c r="P249" s="2">
        <f>SUMPRODUCT(F$2:O$2,F249:O249)</f>
        <v>12</v>
      </c>
      <c r="Q249" s="2"/>
      <c r="R249" s="1">
        <f>SUM(P249:Q249)</f>
        <v>12</v>
      </c>
    </row>
    <row r="250" spans="1:18" ht="12.75">
      <c r="A250" s="3">
        <v>485</v>
      </c>
      <c r="B250" s="3" t="s">
        <v>81</v>
      </c>
      <c r="C250" s="3" t="s">
        <v>488</v>
      </c>
      <c r="D250" s="3" t="s">
        <v>489</v>
      </c>
      <c r="E250" s="3"/>
      <c r="F250" s="2">
        <v>0</v>
      </c>
      <c r="G250" s="2">
        <v>0</v>
      </c>
      <c r="H250" s="2">
        <v>0</v>
      </c>
      <c r="I250" s="2">
        <v>1</v>
      </c>
      <c r="J250" s="2">
        <v>1</v>
      </c>
      <c r="K250" s="2">
        <v>1</v>
      </c>
      <c r="L250" s="2">
        <v>1</v>
      </c>
      <c r="M250" s="2">
        <v>0</v>
      </c>
      <c r="N250" s="2">
        <v>1</v>
      </c>
      <c r="O250" s="2">
        <v>1</v>
      </c>
      <c r="P250" s="2">
        <f>SUMPRODUCT(F$2:O$2,F250:O250)</f>
        <v>12</v>
      </c>
      <c r="Q250" s="2"/>
      <c r="R250" s="1">
        <f>SUM(P250:Q250)</f>
        <v>12</v>
      </c>
    </row>
    <row r="251" spans="1:18" ht="25.5">
      <c r="A251" s="3">
        <v>383</v>
      </c>
      <c r="B251" s="3" t="s">
        <v>192</v>
      </c>
      <c r="C251" s="3" t="s">
        <v>461</v>
      </c>
      <c r="D251" s="3" t="s">
        <v>462</v>
      </c>
      <c r="E251" s="3" t="s">
        <v>463</v>
      </c>
      <c r="F251" s="2">
        <v>1</v>
      </c>
      <c r="G251" s="2">
        <v>0</v>
      </c>
      <c r="H251" s="2">
        <v>0</v>
      </c>
      <c r="I251" s="2">
        <v>1</v>
      </c>
      <c r="J251" s="2">
        <v>1</v>
      </c>
      <c r="K251" s="2">
        <v>1</v>
      </c>
      <c r="L251" s="2">
        <v>0</v>
      </c>
      <c r="M251" s="2">
        <v>0</v>
      </c>
      <c r="N251" s="2">
        <v>1</v>
      </c>
      <c r="O251" s="2">
        <v>1</v>
      </c>
      <c r="P251" s="2">
        <f>SUMPRODUCT(F$2:O$2,F251:O251)</f>
        <v>11</v>
      </c>
      <c r="Q251" s="2"/>
      <c r="R251" s="1">
        <f>SUM(P251:Q251)</f>
        <v>11</v>
      </c>
    </row>
    <row r="252" spans="1:18" ht="25.5">
      <c r="A252" s="3">
        <v>150</v>
      </c>
      <c r="B252" s="3" t="s">
        <v>245</v>
      </c>
      <c r="C252" s="3" t="s">
        <v>389</v>
      </c>
      <c r="D252" s="3" t="s">
        <v>390</v>
      </c>
      <c r="E252" s="3" t="s">
        <v>391</v>
      </c>
      <c r="F252" s="2">
        <v>1</v>
      </c>
      <c r="G252" s="2">
        <v>0</v>
      </c>
      <c r="H252" s="2">
        <v>1</v>
      </c>
      <c r="I252" s="2">
        <v>0</v>
      </c>
      <c r="J252" s="2">
        <v>0</v>
      </c>
      <c r="K252" s="2">
        <v>1</v>
      </c>
      <c r="L252" s="2">
        <v>1</v>
      </c>
      <c r="M252" s="2">
        <v>0</v>
      </c>
      <c r="N252" s="2">
        <v>1</v>
      </c>
      <c r="O252" s="2">
        <v>1</v>
      </c>
      <c r="P252" s="2">
        <f>SUMPRODUCT(F$2:O$2,F252:O252)</f>
        <v>11</v>
      </c>
      <c r="Q252" s="2"/>
      <c r="R252" s="1">
        <f>SUM(P252:Q252)</f>
        <v>11</v>
      </c>
    </row>
    <row r="253" spans="1:18" ht="38.25">
      <c r="A253" s="3">
        <v>927</v>
      </c>
      <c r="B253" s="3" t="s">
        <v>137</v>
      </c>
      <c r="C253" s="3" t="s">
        <v>603</v>
      </c>
      <c r="D253" s="3" t="s">
        <v>572</v>
      </c>
      <c r="E253" s="3" t="s">
        <v>357</v>
      </c>
      <c r="F253" s="2">
        <v>0</v>
      </c>
      <c r="G253" s="2">
        <v>0</v>
      </c>
      <c r="H253" s="2">
        <v>0</v>
      </c>
      <c r="I253" s="2">
        <v>0</v>
      </c>
      <c r="J253" s="2">
        <v>1</v>
      </c>
      <c r="K253" s="2">
        <v>1</v>
      </c>
      <c r="L253" s="2">
        <v>1</v>
      </c>
      <c r="M253" s="2">
        <v>0</v>
      </c>
      <c r="N253" s="2">
        <v>1</v>
      </c>
      <c r="O253" s="2">
        <v>0</v>
      </c>
      <c r="P253" s="2">
        <f>SUMPRODUCT(F$2:O$2,F253:O253)</f>
        <v>8</v>
      </c>
      <c r="Q253" s="2">
        <v>2</v>
      </c>
      <c r="R253" s="1">
        <f>SUM(P253:Q253)</f>
        <v>10</v>
      </c>
    </row>
    <row r="254" spans="1:18" ht="25.5">
      <c r="A254" s="3">
        <v>1622</v>
      </c>
      <c r="B254" s="3" t="s">
        <v>129</v>
      </c>
      <c r="C254" s="3" t="s">
        <v>492</v>
      </c>
      <c r="D254" s="3" t="s">
        <v>356</v>
      </c>
      <c r="E254" s="3" t="s">
        <v>357</v>
      </c>
      <c r="F254" s="2">
        <v>1</v>
      </c>
      <c r="G254" s="2">
        <v>1</v>
      </c>
      <c r="H254" s="2">
        <v>0</v>
      </c>
      <c r="I254" s="2">
        <v>1</v>
      </c>
      <c r="J254" s="2">
        <v>1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f>SUMPRODUCT(F$2:O$2,F254:O254)</f>
        <v>8</v>
      </c>
      <c r="Q254" s="2">
        <v>2</v>
      </c>
      <c r="R254" s="1">
        <f>SUM(P254:Q254)</f>
        <v>10</v>
      </c>
    </row>
    <row r="255" spans="1:18" ht="25.5">
      <c r="A255" s="3">
        <v>846</v>
      </c>
      <c r="B255" s="3" t="s">
        <v>239</v>
      </c>
      <c r="C255" s="3" t="s">
        <v>586</v>
      </c>
      <c r="D255" s="3" t="s">
        <v>587</v>
      </c>
      <c r="E255" s="3" t="s">
        <v>377</v>
      </c>
      <c r="F255" s="2">
        <v>1</v>
      </c>
      <c r="G255" s="2">
        <v>0</v>
      </c>
      <c r="H255" s="2">
        <v>1</v>
      </c>
      <c r="I255" s="2">
        <v>0</v>
      </c>
      <c r="J255" s="2">
        <v>1</v>
      </c>
      <c r="K255" s="2">
        <v>0</v>
      </c>
      <c r="L255" s="2">
        <v>1</v>
      </c>
      <c r="M255" s="2">
        <v>0</v>
      </c>
      <c r="N255" s="2">
        <v>1</v>
      </c>
      <c r="O255" s="2">
        <v>1</v>
      </c>
      <c r="P255" s="2">
        <f>SUMPRODUCT(F$2:O$2,F255:O255)</f>
        <v>10</v>
      </c>
      <c r="Q255" s="2"/>
      <c r="R255" s="1">
        <f>SUM(P255:Q255)</f>
        <v>10</v>
      </c>
    </row>
    <row r="256" spans="1:18" ht="25.5">
      <c r="A256" s="3">
        <v>584</v>
      </c>
      <c r="B256" s="3" t="s">
        <v>37</v>
      </c>
      <c r="C256" s="3" t="s">
        <v>514</v>
      </c>
      <c r="D256" s="3" t="s">
        <v>470</v>
      </c>
      <c r="E256" s="3" t="s">
        <v>471</v>
      </c>
      <c r="F256" s="2">
        <v>1</v>
      </c>
      <c r="G256" s="2">
        <v>0</v>
      </c>
      <c r="H256" s="2">
        <v>1</v>
      </c>
      <c r="I256" s="2">
        <v>1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1</v>
      </c>
      <c r="P256" s="2">
        <f>SUMPRODUCT(F$2:O$2,F256:O256)</f>
        <v>7</v>
      </c>
      <c r="Q256" s="2">
        <v>3</v>
      </c>
      <c r="R256" s="1">
        <f>SUM(P256:Q256)</f>
        <v>10</v>
      </c>
    </row>
    <row r="257" spans="1:18" ht="38.25">
      <c r="A257" s="3">
        <v>1740</v>
      </c>
      <c r="B257" s="3" t="s">
        <v>181</v>
      </c>
      <c r="C257" s="3" t="s">
        <v>902</v>
      </c>
      <c r="D257" s="3" t="s">
        <v>903</v>
      </c>
      <c r="E257" s="3" t="s">
        <v>527</v>
      </c>
      <c r="F257" s="2">
        <v>1</v>
      </c>
      <c r="G257" s="2">
        <v>0</v>
      </c>
      <c r="H257" s="2">
        <v>0</v>
      </c>
      <c r="I257" s="2">
        <v>0</v>
      </c>
      <c r="J257" s="2">
        <v>1</v>
      </c>
      <c r="K257" s="2">
        <v>0</v>
      </c>
      <c r="L257" s="2">
        <v>0</v>
      </c>
      <c r="M257" s="2">
        <v>1</v>
      </c>
      <c r="N257" s="2">
        <v>1</v>
      </c>
      <c r="O257" s="2">
        <v>1</v>
      </c>
      <c r="P257" s="2">
        <f>SUMPRODUCT(F$2:O$2,F257:O257)</f>
        <v>9</v>
      </c>
      <c r="Q257" s="2"/>
      <c r="R257" s="1">
        <f>SUM(P257:Q257)</f>
        <v>9</v>
      </c>
    </row>
    <row r="258" spans="1:18" ht="38.25">
      <c r="A258" s="3">
        <v>240</v>
      </c>
      <c r="B258" s="3" t="s">
        <v>262</v>
      </c>
      <c r="C258" s="3" t="s">
        <v>412</v>
      </c>
      <c r="D258" s="3" t="s">
        <v>413</v>
      </c>
      <c r="E258" s="3" t="s">
        <v>399</v>
      </c>
      <c r="F258" s="2">
        <v>1</v>
      </c>
      <c r="G258" s="2">
        <v>0</v>
      </c>
      <c r="H258" s="2">
        <v>1</v>
      </c>
      <c r="I258" s="2">
        <v>1</v>
      </c>
      <c r="J258" s="2">
        <v>1</v>
      </c>
      <c r="K258" s="2">
        <v>0</v>
      </c>
      <c r="L258" s="2">
        <v>1</v>
      </c>
      <c r="M258" s="2">
        <v>0</v>
      </c>
      <c r="N258" s="2">
        <v>0</v>
      </c>
      <c r="O258" s="2">
        <v>0</v>
      </c>
      <c r="P258" s="2">
        <f>SUMPRODUCT(F$2:O$2,F258:O258)</f>
        <v>9</v>
      </c>
      <c r="Q258" s="2"/>
      <c r="R258" s="1">
        <f>SUM(P258:Q258)</f>
        <v>9</v>
      </c>
    </row>
    <row r="259" spans="1:18" ht="38.25">
      <c r="A259" s="3">
        <v>1094</v>
      </c>
      <c r="B259" s="3" t="s">
        <v>246</v>
      </c>
      <c r="C259" s="3" t="s">
        <v>633</v>
      </c>
      <c r="D259" s="3" t="s">
        <v>634</v>
      </c>
      <c r="E259" s="3" t="s">
        <v>391</v>
      </c>
      <c r="F259" s="2">
        <v>1</v>
      </c>
      <c r="G259" s="2">
        <v>0</v>
      </c>
      <c r="H259" s="2">
        <v>0</v>
      </c>
      <c r="I259" s="2">
        <v>0</v>
      </c>
      <c r="J259" s="2">
        <v>0</v>
      </c>
      <c r="K259" s="2">
        <v>1</v>
      </c>
      <c r="L259" s="2">
        <v>0</v>
      </c>
      <c r="M259" s="2">
        <v>0</v>
      </c>
      <c r="N259" s="2">
        <v>1</v>
      </c>
      <c r="O259" s="2">
        <v>1</v>
      </c>
      <c r="P259" s="2">
        <f>SUMPRODUCT(F$2:O$2,F259:O259)</f>
        <v>7</v>
      </c>
      <c r="Q259" s="2">
        <v>2</v>
      </c>
      <c r="R259" s="1">
        <f>SUM(P259:Q259)</f>
        <v>9</v>
      </c>
    </row>
    <row r="260" spans="1:18" ht="25.5">
      <c r="A260" s="3">
        <v>1302</v>
      </c>
      <c r="B260" s="3" t="s">
        <v>110</v>
      </c>
      <c r="C260" s="3" t="s">
        <v>697</v>
      </c>
      <c r="D260" s="3" t="s">
        <v>401</v>
      </c>
      <c r="E260" s="3" t="s">
        <v>357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1</v>
      </c>
      <c r="L260" s="2">
        <v>1</v>
      </c>
      <c r="M260" s="2">
        <v>1</v>
      </c>
      <c r="N260" s="2">
        <v>0</v>
      </c>
      <c r="O260" s="2">
        <v>0</v>
      </c>
      <c r="P260" s="2">
        <f>SUMPRODUCT(F$2:O$2,F260:O260)</f>
        <v>7</v>
      </c>
      <c r="Q260" s="2">
        <v>1</v>
      </c>
      <c r="R260" s="1">
        <f>SUM(P260:Q260)</f>
        <v>8</v>
      </c>
    </row>
    <row r="261" spans="1:18" ht="25.5">
      <c r="A261" s="3">
        <v>1497</v>
      </c>
      <c r="B261" s="3" t="s">
        <v>345</v>
      </c>
      <c r="C261" s="3" t="s">
        <v>807</v>
      </c>
      <c r="D261" s="3" t="s">
        <v>808</v>
      </c>
      <c r="E261" s="3" t="s">
        <v>590</v>
      </c>
      <c r="F261" s="2">
        <v>0</v>
      </c>
      <c r="G261" s="2">
        <v>1</v>
      </c>
      <c r="H261" s="2">
        <v>0</v>
      </c>
      <c r="I261" s="2">
        <v>0</v>
      </c>
      <c r="J261" s="2">
        <v>1</v>
      </c>
      <c r="K261" s="2">
        <v>0</v>
      </c>
      <c r="L261" s="2">
        <v>1</v>
      </c>
      <c r="M261" s="2">
        <v>0</v>
      </c>
      <c r="N261" s="2">
        <v>0</v>
      </c>
      <c r="O261" s="2">
        <v>0</v>
      </c>
      <c r="P261" s="2">
        <f>SUMPRODUCT(F$2:O$2,F261:O261)</f>
        <v>6</v>
      </c>
      <c r="Q261" s="2">
        <v>1</v>
      </c>
      <c r="R261" s="1">
        <f>SUM(P261:Q261)</f>
        <v>7</v>
      </c>
    </row>
    <row r="262" spans="1:18" ht="25.5">
      <c r="A262" s="3">
        <v>1250</v>
      </c>
      <c r="B262" s="3" t="s">
        <v>48</v>
      </c>
      <c r="C262" s="3" t="s">
        <v>421</v>
      </c>
      <c r="D262" s="3" t="s">
        <v>422</v>
      </c>
      <c r="E262" s="3" t="s">
        <v>423</v>
      </c>
      <c r="F262" s="2">
        <v>1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1</v>
      </c>
      <c r="O262" s="2">
        <v>0</v>
      </c>
      <c r="P262" s="2">
        <f>SUMPRODUCT(F$2:O$2,F262:O262)</f>
        <v>4</v>
      </c>
      <c r="Q262" s="2">
        <v>2</v>
      </c>
      <c r="R262" s="1">
        <f>SUM(P262:Q262)</f>
        <v>6</v>
      </c>
    </row>
    <row r="263" spans="1:18" ht="12.75">
      <c r="A263" s="3">
        <v>588</v>
      </c>
      <c r="B263" s="3" t="s">
        <v>23</v>
      </c>
      <c r="C263" s="3" t="s">
        <v>515</v>
      </c>
      <c r="D263" s="3" t="s">
        <v>516</v>
      </c>
      <c r="E263" s="3" t="s">
        <v>517</v>
      </c>
      <c r="F263" s="2">
        <v>1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1</v>
      </c>
      <c r="M263" s="2">
        <v>1</v>
      </c>
      <c r="N263" s="2">
        <v>0</v>
      </c>
      <c r="O263" s="2">
        <v>0</v>
      </c>
      <c r="P263" s="2">
        <f>SUMPRODUCT(F$2:O$2,F263:O263)</f>
        <v>6</v>
      </c>
      <c r="Q263" s="2"/>
      <c r="R263" s="1">
        <f>SUM(P263:Q263)</f>
        <v>6</v>
      </c>
    </row>
    <row r="264" spans="1:18" ht="25.5">
      <c r="A264" s="3">
        <v>1659</v>
      </c>
      <c r="B264" s="3" t="s">
        <v>176</v>
      </c>
      <c r="C264" s="3" t="s">
        <v>836</v>
      </c>
      <c r="D264" s="3" t="s">
        <v>837</v>
      </c>
      <c r="E264" s="3" t="s">
        <v>625</v>
      </c>
      <c r="F264" s="2">
        <v>1</v>
      </c>
      <c r="G264" s="2">
        <v>1</v>
      </c>
      <c r="H264" s="2">
        <v>0</v>
      </c>
      <c r="I264" s="2">
        <v>0</v>
      </c>
      <c r="J264" s="2">
        <v>1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f>SUMPRODUCT(F$2:O$2,F264:O264)</f>
        <v>5</v>
      </c>
      <c r="Q264" s="2"/>
      <c r="R264" s="1">
        <f>SUM(P264:Q264)</f>
        <v>5</v>
      </c>
    </row>
    <row r="265" spans="1:18" ht="25.5">
      <c r="A265" s="3">
        <v>318</v>
      </c>
      <c r="B265" s="3" t="s">
        <v>104</v>
      </c>
      <c r="C265" s="3" t="s">
        <v>438</v>
      </c>
      <c r="D265" s="3" t="s">
        <v>401</v>
      </c>
      <c r="E265" s="3" t="s">
        <v>357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f>SUMPRODUCT(F$2:O$2,F265:O265)</f>
        <v>0</v>
      </c>
      <c r="Q265" s="2">
        <v>4</v>
      </c>
      <c r="R265" s="1">
        <f>SUM(P265:Q265)</f>
        <v>4</v>
      </c>
    </row>
    <row r="266" spans="1:18" ht="12.75">
      <c r="A266" s="3">
        <v>438</v>
      </c>
      <c r="B266" s="3" t="s">
        <v>195</v>
      </c>
      <c r="C266" s="3" t="s">
        <v>467</v>
      </c>
      <c r="D266" s="3" t="s">
        <v>468</v>
      </c>
      <c r="E266" s="3" t="s">
        <v>463</v>
      </c>
      <c r="F266" s="2">
        <v>1</v>
      </c>
      <c r="G266" s="2">
        <v>1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f>SUMPRODUCT(F$2:O$2,F266:O266)</f>
        <v>4</v>
      </c>
      <c r="Q266" s="2"/>
      <c r="R266" s="1">
        <f>SUM(P266:Q266)</f>
        <v>4</v>
      </c>
    </row>
    <row r="267" spans="1:18" ht="25.5">
      <c r="A267" s="3">
        <v>1270</v>
      </c>
      <c r="B267" s="3" t="s">
        <v>342</v>
      </c>
      <c r="C267" s="3" t="s">
        <v>672</v>
      </c>
      <c r="D267" s="3" t="s">
        <v>673</v>
      </c>
      <c r="E267" s="3" t="s">
        <v>590</v>
      </c>
      <c r="F267" s="2">
        <v>0</v>
      </c>
      <c r="G267" s="2">
        <v>0</v>
      </c>
      <c r="H267" s="2">
        <v>0</v>
      </c>
      <c r="I267" s="2">
        <v>0</v>
      </c>
      <c r="J267" s="2">
        <v>1</v>
      </c>
      <c r="K267" s="2">
        <v>0</v>
      </c>
      <c r="L267" s="2">
        <v>1</v>
      </c>
      <c r="M267" s="2">
        <v>0</v>
      </c>
      <c r="N267" s="2">
        <v>0</v>
      </c>
      <c r="O267" s="2">
        <v>1</v>
      </c>
      <c r="P267" s="2">
        <f>SUMPRODUCT(F$2:O$2,F267:O267)</f>
        <v>4</v>
      </c>
      <c r="Q267" s="2">
        <v>0</v>
      </c>
      <c r="R267" s="1">
        <f>SUM(P267:Q267)</f>
        <v>4</v>
      </c>
    </row>
    <row r="268" spans="1:18" ht="38.25">
      <c r="A268" s="3">
        <v>1012</v>
      </c>
      <c r="B268" s="3" t="s">
        <v>326</v>
      </c>
      <c r="C268" s="3" t="s">
        <v>619</v>
      </c>
      <c r="D268" s="3" t="s">
        <v>550</v>
      </c>
      <c r="E268" s="3" t="s">
        <v>434</v>
      </c>
      <c r="F268" s="2">
        <v>1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f>SUMPRODUCT(F$2:O$2,F268:O268)</f>
        <v>1</v>
      </c>
      <c r="Q268" s="2"/>
      <c r="R268" s="1">
        <f>SUM(P268:Q268)</f>
        <v>1</v>
      </c>
    </row>
    <row r="269" spans="1:18" ht="25.5">
      <c r="A269" s="3">
        <v>229</v>
      </c>
      <c r="B269" s="3" t="s">
        <v>102</v>
      </c>
      <c r="C269" s="3" t="s">
        <v>418</v>
      </c>
      <c r="D269" s="3" t="s">
        <v>401</v>
      </c>
      <c r="E269" s="3" t="s">
        <v>357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f>SUMPRODUCT(F$2:O$2,F269:O269)</f>
        <v>0</v>
      </c>
      <c r="Q269" s="2"/>
      <c r="R269" s="1">
        <f>SUM(P269:Q269)</f>
        <v>0</v>
      </c>
    </row>
    <row r="270" spans="1:18" ht="38.25">
      <c r="A270" s="3">
        <v>364</v>
      </c>
      <c r="B270" s="3" t="s">
        <v>127</v>
      </c>
      <c r="C270" s="3" t="s">
        <v>448</v>
      </c>
      <c r="D270" s="3" t="s">
        <v>356</v>
      </c>
      <c r="E270" s="3" t="s">
        <v>357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f>SUMPRODUCT(F$2:O$2,F270:O270)</f>
        <v>0</v>
      </c>
      <c r="Q270" s="2"/>
      <c r="R270" s="1">
        <f>SUM(P270:Q270)</f>
        <v>0</v>
      </c>
    </row>
    <row r="271" spans="1:18" ht="25.5">
      <c r="A271" s="3">
        <v>456</v>
      </c>
      <c r="B271" s="3" t="s">
        <v>140</v>
      </c>
      <c r="C271" s="3" t="s">
        <v>481</v>
      </c>
      <c r="D271" s="3" t="s">
        <v>482</v>
      </c>
      <c r="E271" s="3" t="s">
        <v>357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f>SUMPRODUCT(F$2:O$2,F271:O271)</f>
        <v>0</v>
      </c>
      <c r="Q271" s="2"/>
      <c r="R271" s="1">
        <f>SUM(P271:Q271)</f>
        <v>0</v>
      </c>
    </row>
    <row r="272" spans="1:18" ht="25.5">
      <c r="A272" s="3">
        <v>517</v>
      </c>
      <c r="B272" s="3" t="s">
        <v>124</v>
      </c>
      <c r="C272" s="3" t="s">
        <v>492</v>
      </c>
      <c r="D272" s="3" t="s">
        <v>356</v>
      </c>
      <c r="E272" s="3" t="s">
        <v>357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f>SUMPRODUCT(F$2:O$2,F272:O272)</f>
        <v>0</v>
      </c>
      <c r="Q272" s="2"/>
      <c r="R272" s="1">
        <f>SUM(P272:Q272)</f>
        <v>0</v>
      </c>
    </row>
    <row r="273" spans="1:18" ht="38.25">
      <c r="A273" s="3">
        <v>1067</v>
      </c>
      <c r="B273" s="3" t="s">
        <v>139</v>
      </c>
      <c r="C273" s="3" t="s">
        <v>627</v>
      </c>
      <c r="D273" s="3" t="s">
        <v>628</v>
      </c>
      <c r="E273" s="3" t="s">
        <v>357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f>SUMPRODUCT(F$2:O$2,F273:O273)</f>
        <v>0</v>
      </c>
      <c r="Q273" s="2"/>
      <c r="R273" s="1">
        <f>SUM(P273:Q273)</f>
        <v>0</v>
      </c>
    </row>
    <row r="274" spans="1:18" ht="25.5">
      <c r="A274" s="3">
        <v>1159</v>
      </c>
      <c r="B274" s="3" t="s">
        <v>120</v>
      </c>
      <c r="C274" s="3" t="s">
        <v>638</v>
      </c>
      <c r="D274" s="3" t="s">
        <v>639</v>
      </c>
      <c r="E274" s="3" t="s">
        <v>357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f>SUMPRODUCT(F$2:O$2,F274:O274)</f>
        <v>0</v>
      </c>
      <c r="Q274" s="2"/>
      <c r="R274" s="1">
        <f>SUM(P274:Q274)</f>
        <v>0</v>
      </c>
    </row>
    <row r="275" spans="1:18" ht="25.5">
      <c r="A275" s="3">
        <v>1297</v>
      </c>
      <c r="B275" s="3" t="s">
        <v>132</v>
      </c>
      <c r="C275" s="3" t="s">
        <v>694</v>
      </c>
      <c r="D275" s="3" t="s">
        <v>368</v>
      </c>
      <c r="E275" s="3" t="s">
        <v>357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f>SUMPRODUCT(F$2:O$2,F275:O275)</f>
        <v>0</v>
      </c>
      <c r="Q275" s="2"/>
      <c r="R275" s="1">
        <f>SUM(P275:Q275)</f>
        <v>0</v>
      </c>
    </row>
    <row r="276" spans="1:18" ht="25.5">
      <c r="A276" s="3">
        <v>1303</v>
      </c>
      <c r="B276" s="3" t="s">
        <v>100</v>
      </c>
      <c r="C276" s="3" t="s">
        <v>697</v>
      </c>
      <c r="D276" s="3" t="s">
        <v>401</v>
      </c>
      <c r="E276" s="3" t="s">
        <v>357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f>SUMPRODUCT(F$2:O$2,F276:O276)</f>
        <v>0</v>
      </c>
      <c r="Q276" s="2"/>
      <c r="R276" s="1">
        <f>SUM(P276:Q276)</f>
        <v>0</v>
      </c>
    </row>
    <row r="277" spans="1:18" ht="25.5">
      <c r="A277" s="3">
        <v>1397</v>
      </c>
      <c r="B277" s="3" t="s">
        <v>112</v>
      </c>
      <c r="C277" s="3" t="s">
        <v>751</v>
      </c>
      <c r="D277" s="3" t="s">
        <v>401</v>
      </c>
      <c r="E277" s="3" t="s">
        <v>357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f>SUMPRODUCT(F$2:O$2,F277:O277)</f>
        <v>0</v>
      </c>
      <c r="Q277" s="2"/>
      <c r="R277" s="1">
        <f>SUM(P277:Q277)</f>
        <v>0</v>
      </c>
    </row>
    <row r="278" spans="1:18" ht="25.5">
      <c r="A278" s="3">
        <v>991</v>
      </c>
      <c r="B278" s="3" t="s">
        <v>240</v>
      </c>
      <c r="C278" s="3" t="s">
        <v>912</v>
      </c>
      <c r="D278" s="3" t="s">
        <v>376</v>
      </c>
      <c r="E278" s="3" t="s">
        <v>377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f>SUMPRODUCT(F$2:O$2,F278:O278)</f>
        <v>0</v>
      </c>
      <c r="Q278" s="2"/>
      <c r="R278" s="1">
        <f>SUM(P278:Q278)</f>
        <v>0</v>
      </c>
    </row>
    <row r="279" spans="1:18" ht="25.5">
      <c r="A279" s="3">
        <v>1281</v>
      </c>
      <c r="B279" s="3" t="s">
        <v>242</v>
      </c>
      <c r="C279" s="3" t="s">
        <v>683</v>
      </c>
      <c r="D279" s="3" t="s">
        <v>684</v>
      </c>
      <c r="E279" s="3" t="s">
        <v>377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f>SUMPRODUCT(F$2:O$2,F279:O279)</f>
        <v>0</v>
      </c>
      <c r="Q279" s="2"/>
      <c r="R279" s="1">
        <f>SUM(P279:Q279)</f>
        <v>0</v>
      </c>
    </row>
    <row r="280" spans="1:18" ht="25.5">
      <c r="A280" s="3">
        <v>956</v>
      </c>
      <c r="B280" s="3" t="s">
        <v>178</v>
      </c>
      <c r="C280" s="3" t="s">
        <v>609</v>
      </c>
      <c r="D280" s="3" t="s">
        <v>610</v>
      </c>
      <c r="E280" s="3" t="s">
        <v>527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f>SUMPRODUCT(F$2:O$2,F280:O280)</f>
        <v>0</v>
      </c>
      <c r="Q280" s="2"/>
      <c r="R280" s="1">
        <f>SUM(P280:Q280)</f>
        <v>0</v>
      </c>
    </row>
    <row r="281" spans="1:18" ht="25.5">
      <c r="A281" s="3">
        <v>378</v>
      </c>
      <c r="B281" s="3" t="s">
        <v>182</v>
      </c>
      <c r="C281" s="3" t="s">
        <v>458</v>
      </c>
      <c r="D281" s="3" t="s">
        <v>459</v>
      </c>
      <c r="E281" s="3" t="s">
        <v>460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f>SUMPRODUCT(F$2:O$2,F281:O281)</f>
        <v>0</v>
      </c>
      <c r="Q281" s="2"/>
      <c r="R281" s="1">
        <f>SUM(P281:Q281)</f>
        <v>0</v>
      </c>
    </row>
    <row r="282" spans="1:18" ht="25.5">
      <c r="A282" s="3">
        <v>987</v>
      </c>
      <c r="B282" s="3" t="s">
        <v>184</v>
      </c>
      <c r="C282" s="3" t="s">
        <v>618</v>
      </c>
      <c r="D282" s="3" t="s">
        <v>459</v>
      </c>
      <c r="E282" s="3" t="s">
        <v>460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f>SUMPRODUCT(F$2:O$2,F282:O282)</f>
        <v>0</v>
      </c>
      <c r="Q282" s="2"/>
      <c r="R282" s="1">
        <f>SUM(P282:Q282)</f>
        <v>0</v>
      </c>
    </row>
    <row r="283" spans="1:18" ht="25.5">
      <c r="A283" s="3">
        <v>1276</v>
      </c>
      <c r="B283" s="3" t="s">
        <v>186</v>
      </c>
      <c r="C283" s="3" t="s">
        <v>678</v>
      </c>
      <c r="D283" s="3" t="s">
        <v>679</v>
      </c>
      <c r="E283" s="3" t="s">
        <v>460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f>SUMPRODUCT(F$2:O$2,F283:O283)</f>
        <v>0</v>
      </c>
      <c r="Q283" s="2"/>
      <c r="R283" s="1">
        <f>SUM(P283:Q283)</f>
        <v>0</v>
      </c>
    </row>
    <row r="284" spans="1:18" ht="38.25">
      <c r="A284" s="3">
        <v>775</v>
      </c>
      <c r="B284" s="3" t="s">
        <v>27</v>
      </c>
      <c r="C284" s="3" t="s">
        <v>568</v>
      </c>
      <c r="D284" s="3" t="s">
        <v>566</v>
      </c>
      <c r="E284" s="3" t="s">
        <v>567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f>SUMPRODUCT(F$2:O$2,F284:O284)</f>
        <v>0</v>
      </c>
      <c r="Q284" s="2"/>
      <c r="R284" s="1">
        <f>SUM(P284:Q284)</f>
        <v>0</v>
      </c>
    </row>
    <row r="285" spans="1:18" ht="25.5">
      <c r="A285" s="3">
        <v>1434</v>
      </c>
      <c r="B285" s="3" t="s">
        <v>29</v>
      </c>
      <c r="C285" s="3" t="s">
        <v>769</v>
      </c>
      <c r="D285" s="3" t="s">
        <v>770</v>
      </c>
      <c r="E285" s="3" t="s">
        <v>567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f>SUMPRODUCT(F$2:O$2,F285:O285)</f>
        <v>0</v>
      </c>
      <c r="Q285" s="2"/>
      <c r="R285" s="1">
        <f>SUM(P285:Q285)</f>
        <v>0</v>
      </c>
    </row>
    <row r="286" spans="1:18" ht="38.25">
      <c r="A286" s="3">
        <v>1053</v>
      </c>
      <c r="B286" s="3" t="s">
        <v>204</v>
      </c>
      <c r="C286" s="3" t="s">
        <v>443</v>
      </c>
      <c r="D286" s="3" t="s">
        <v>444</v>
      </c>
      <c r="E286" s="3" t="s">
        <v>445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f>SUMPRODUCT(F$2:O$2,F286:O286)</f>
        <v>0</v>
      </c>
      <c r="Q286" s="2"/>
      <c r="R286" s="1">
        <f>SUM(P286:Q286)</f>
        <v>0</v>
      </c>
    </row>
    <row r="287" spans="1:18" ht="25.5">
      <c r="A287" s="3">
        <v>755</v>
      </c>
      <c r="B287" s="3" t="s">
        <v>136</v>
      </c>
      <c r="C287" s="3" t="s">
        <v>558</v>
      </c>
      <c r="D287" s="3" t="s">
        <v>559</v>
      </c>
      <c r="E287" s="3" t="s">
        <v>560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f>SUMPRODUCT(F$2:O$2,F287:O287)</f>
        <v>0</v>
      </c>
      <c r="Q287" s="2"/>
      <c r="R287" s="1">
        <f>SUM(P287:Q287)</f>
        <v>0</v>
      </c>
    </row>
    <row r="288" spans="1:18" ht="25.5">
      <c r="A288" s="3">
        <v>1633</v>
      </c>
      <c r="B288" s="3" t="s">
        <v>225</v>
      </c>
      <c r="C288" s="3" t="s">
        <v>558</v>
      </c>
      <c r="D288" s="3" t="s">
        <v>559</v>
      </c>
      <c r="E288" s="3" t="s">
        <v>560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f>SUMPRODUCT(F$2:O$2,F288:O288)</f>
        <v>0</v>
      </c>
      <c r="Q288" s="2"/>
      <c r="R288" s="1">
        <f>SUM(P288:Q288)</f>
        <v>0</v>
      </c>
    </row>
    <row r="289" spans="1:18" ht="25.5">
      <c r="A289" s="3">
        <v>1373</v>
      </c>
      <c r="B289" s="3" t="s">
        <v>348</v>
      </c>
      <c r="C289" s="3" t="s">
        <v>733</v>
      </c>
      <c r="D289" s="3" t="s">
        <v>734</v>
      </c>
      <c r="E289" s="3" t="s">
        <v>735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f>SUMPRODUCT(F$2:O$2,F289:O289)</f>
        <v>0</v>
      </c>
      <c r="Q289" s="2"/>
      <c r="R289" s="1">
        <f>SUM(P289:Q289)</f>
        <v>0</v>
      </c>
    </row>
    <row r="290" spans="1:18" ht="12.75">
      <c r="A290" s="3">
        <v>1609</v>
      </c>
      <c r="B290" s="3" t="s">
        <v>349</v>
      </c>
      <c r="C290" s="3" t="s">
        <v>864</v>
      </c>
      <c r="D290" s="3" t="s">
        <v>865</v>
      </c>
      <c r="E290" s="3" t="s">
        <v>735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f>SUMPRODUCT(F$2:O$2,F290:O290)</f>
        <v>0</v>
      </c>
      <c r="Q290" s="2"/>
      <c r="R290" s="1">
        <f>SUM(P290:Q290)</f>
        <v>0</v>
      </c>
    </row>
    <row r="291" spans="1:18" ht="25.5">
      <c r="A291" s="3">
        <v>113</v>
      </c>
      <c r="B291" s="3" t="s">
        <v>166</v>
      </c>
      <c r="C291" s="3" t="s">
        <v>378</v>
      </c>
      <c r="D291" s="3" t="s">
        <v>379</v>
      </c>
      <c r="E291" s="3" t="s">
        <v>380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f>SUMPRODUCT(F$2:O$2,F291:O291)</f>
        <v>0</v>
      </c>
      <c r="Q291" s="2"/>
      <c r="R291" s="1">
        <f>SUM(P291:Q291)</f>
        <v>0</v>
      </c>
    </row>
    <row r="292" spans="1:18" ht="12.75">
      <c r="A292" s="3">
        <v>199</v>
      </c>
      <c r="B292" s="3" t="s">
        <v>167</v>
      </c>
      <c r="C292" s="3" t="s">
        <v>410</v>
      </c>
      <c r="D292" s="3" t="s">
        <v>411</v>
      </c>
      <c r="E292" s="3" t="s">
        <v>380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f>SUMPRODUCT(F$2:O$2,F292:O292)</f>
        <v>0</v>
      </c>
      <c r="Q292" s="2"/>
      <c r="R292" s="1">
        <f>SUM(P292:Q292)</f>
        <v>0</v>
      </c>
    </row>
    <row r="293" spans="1:18" ht="25.5">
      <c r="A293" s="3">
        <v>365</v>
      </c>
      <c r="B293" s="3" t="s">
        <v>92</v>
      </c>
      <c r="C293" s="3" t="s">
        <v>449</v>
      </c>
      <c r="D293" s="3" t="s">
        <v>450</v>
      </c>
      <c r="E293" s="3" t="s">
        <v>451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f>SUMPRODUCT(F$2:O$2,F293:O293)</f>
        <v>0</v>
      </c>
      <c r="Q293" s="2"/>
      <c r="R293" s="1">
        <f>SUM(P293:Q293)</f>
        <v>0</v>
      </c>
    </row>
    <row r="294" spans="1:18" ht="25.5">
      <c r="A294" s="3">
        <v>762</v>
      </c>
      <c r="B294" s="3" t="s">
        <v>2</v>
      </c>
      <c r="C294" s="3" t="s">
        <v>563</v>
      </c>
      <c r="D294" s="3" t="s">
        <v>564</v>
      </c>
      <c r="E294" s="3" t="s">
        <v>383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f>SUMPRODUCT(F$2:O$2,F294:O294)</f>
        <v>0</v>
      </c>
      <c r="Q294" s="2"/>
      <c r="R294" s="1">
        <f>SUM(P294:Q294)</f>
        <v>0</v>
      </c>
    </row>
    <row r="295" spans="1:18" ht="25.5">
      <c r="A295" s="3">
        <v>1249</v>
      </c>
      <c r="B295" s="3" t="s">
        <v>3</v>
      </c>
      <c r="C295" s="3" t="s">
        <v>663</v>
      </c>
      <c r="D295" s="3" t="s">
        <v>664</v>
      </c>
      <c r="E295" s="3" t="s">
        <v>383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f>SUMPRODUCT(F$2:O$2,F295:O295)</f>
        <v>0</v>
      </c>
      <c r="Q295" s="2"/>
      <c r="R295" s="1">
        <f>SUM(P295:Q295)</f>
        <v>0</v>
      </c>
    </row>
    <row r="296" spans="1:18" ht="25.5">
      <c r="A296" s="3">
        <v>1444</v>
      </c>
      <c r="B296" s="3" t="s">
        <v>274</v>
      </c>
      <c r="C296" s="3" t="s">
        <v>774</v>
      </c>
      <c r="D296" s="3" t="s">
        <v>775</v>
      </c>
      <c r="E296" s="3" t="s">
        <v>383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f>SUMPRODUCT(F$2:O$2,F296:O296)</f>
        <v>0</v>
      </c>
      <c r="Q296" s="2"/>
      <c r="R296" s="1">
        <f>SUM(P296:Q296)</f>
        <v>0</v>
      </c>
    </row>
    <row r="297" spans="1:18" ht="25.5">
      <c r="A297" s="3">
        <v>1445</v>
      </c>
      <c r="B297" s="3" t="s">
        <v>274</v>
      </c>
      <c r="C297" s="3" t="s">
        <v>774</v>
      </c>
      <c r="D297" s="3" t="s">
        <v>775</v>
      </c>
      <c r="E297" s="3" t="s">
        <v>383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f>SUMPRODUCT(F$2:O$2,F297:O297)</f>
        <v>0</v>
      </c>
      <c r="Q297" s="2"/>
      <c r="R297" s="1">
        <f>SUM(P297:Q297)</f>
        <v>0</v>
      </c>
    </row>
    <row r="298" spans="1:18" ht="25.5">
      <c r="A298" s="3">
        <v>1448</v>
      </c>
      <c r="B298" s="3" t="s">
        <v>343</v>
      </c>
      <c r="C298" s="3" t="s">
        <v>774</v>
      </c>
      <c r="D298" s="3" t="s">
        <v>775</v>
      </c>
      <c r="E298" s="3" t="s">
        <v>383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f>SUMPRODUCT(F$2:O$2,F298:O298)</f>
        <v>0</v>
      </c>
      <c r="Q298" s="2"/>
      <c r="R298" s="1">
        <f>SUM(P298:Q298)</f>
        <v>0</v>
      </c>
    </row>
    <row r="299" spans="1:18" ht="25.5">
      <c r="A299" s="3">
        <v>1499</v>
      </c>
      <c r="B299" s="3" t="s">
        <v>9</v>
      </c>
      <c r="C299" s="3" t="s">
        <v>774</v>
      </c>
      <c r="D299" s="3" t="s">
        <v>775</v>
      </c>
      <c r="E299" s="3" t="s">
        <v>383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f>SUMPRODUCT(F$2:O$2,F299:O299)</f>
        <v>0</v>
      </c>
      <c r="Q299" s="2"/>
      <c r="R299" s="1">
        <f>SUM(P299:Q299)</f>
        <v>0</v>
      </c>
    </row>
    <row r="300" spans="1:18" ht="25.5">
      <c r="A300" s="3">
        <v>1508</v>
      </c>
      <c r="B300" s="3" t="s">
        <v>147</v>
      </c>
      <c r="C300" s="3" t="s">
        <v>814</v>
      </c>
      <c r="D300" s="3" t="s">
        <v>815</v>
      </c>
      <c r="E300" s="3" t="s">
        <v>374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f>SUMPRODUCT(F$2:O$2,F300:O300)</f>
        <v>0</v>
      </c>
      <c r="Q300" s="2"/>
      <c r="R300" s="1">
        <f>SUM(P300:Q300)</f>
        <v>0</v>
      </c>
    </row>
    <row r="301" spans="1:18" ht="25.5">
      <c r="A301" s="3">
        <v>1577</v>
      </c>
      <c r="B301" s="3" t="s">
        <v>92</v>
      </c>
      <c r="C301" s="3" t="s">
        <v>845</v>
      </c>
      <c r="D301" s="3" t="s">
        <v>846</v>
      </c>
      <c r="E301" s="3" t="s">
        <v>374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f>SUMPRODUCT(F$2:O$2,F301:O301)</f>
        <v>0</v>
      </c>
      <c r="Q301" s="2"/>
      <c r="R301" s="1">
        <f>SUM(P301:Q301)</f>
        <v>0</v>
      </c>
    </row>
    <row r="302" spans="1:18" ht="25.5">
      <c r="A302" s="3">
        <v>1029</v>
      </c>
      <c r="B302" s="3" t="s">
        <v>173</v>
      </c>
      <c r="C302" s="3" t="s">
        <v>623</v>
      </c>
      <c r="D302" s="3" t="s">
        <v>624</v>
      </c>
      <c r="E302" s="3" t="s">
        <v>625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f>SUMPRODUCT(F$2:O$2,F302:O302)</f>
        <v>0</v>
      </c>
      <c r="Q302" s="2"/>
      <c r="R302" s="1">
        <f>SUM(P302:Q302)</f>
        <v>0</v>
      </c>
    </row>
    <row r="303" spans="1:18" ht="25.5">
      <c r="A303" s="3">
        <v>1682</v>
      </c>
      <c r="B303" s="3" t="s">
        <v>177</v>
      </c>
      <c r="C303" s="3" t="s">
        <v>882</v>
      </c>
      <c r="D303" s="3" t="s">
        <v>883</v>
      </c>
      <c r="E303" s="3" t="s">
        <v>625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f>SUMPRODUCT(F$2:O$2,F303:O303)</f>
        <v>0</v>
      </c>
      <c r="Q303" s="2"/>
      <c r="R303" s="1">
        <f>SUM(P303:Q303)</f>
        <v>0</v>
      </c>
    </row>
    <row r="304" spans="1:18" ht="25.5">
      <c r="A304" s="3">
        <v>932</v>
      </c>
      <c r="B304" s="3" t="s">
        <v>209</v>
      </c>
      <c r="C304" s="3" t="s">
        <v>605</v>
      </c>
      <c r="D304" s="3" t="s">
        <v>606</v>
      </c>
      <c r="E304" s="3" t="s">
        <v>406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f>SUMPRODUCT(F$2:O$2,F304:O304)</f>
        <v>0</v>
      </c>
      <c r="Q304" s="2"/>
      <c r="R304" s="1">
        <f>SUM(P304:Q304)</f>
        <v>0</v>
      </c>
    </row>
    <row r="305" spans="1:18" ht="25.5">
      <c r="A305" s="3">
        <v>934</v>
      </c>
      <c r="B305" s="3" t="s">
        <v>210</v>
      </c>
      <c r="C305" s="3" t="s">
        <v>605</v>
      </c>
      <c r="D305" s="3" t="s">
        <v>606</v>
      </c>
      <c r="E305" s="3" t="s">
        <v>406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f>SUMPRODUCT(F$2:O$2,F305:O305)</f>
        <v>0</v>
      </c>
      <c r="Q305" s="2"/>
      <c r="R305" s="1">
        <f>SUM(P305:Q305)</f>
        <v>0</v>
      </c>
    </row>
    <row r="306" spans="1:18" ht="25.5">
      <c r="A306" s="3">
        <v>937</v>
      </c>
      <c r="B306" s="3" t="s">
        <v>211</v>
      </c>
      <c r="C306" s="3" t="s">
        <v>605</v>
      </c>
      <c r="D306" s="3" t="s">
        <v>606</v>
      </c>
      <c r="E306" s="3" t="s">
        <v>406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f>SUMPRODUCT(F$2:O$2,F306:O306)</f>
        <v>0</v>
      </c>
      <c r="Q306" s="2"/>
      <c r="R306" s="1">
        <f>SUM(P306:Q306)</f>
        <v>0</v>
      </c>
    </row>
    <row r="307" spans="1:18" ht="63.75">
      <c r="A307" s="3">
        <v>1289</v>
      </c>
      <c r="B307" s="3" t="s">
        <v>188</v>
      </c>
      <c r="C307" s="3" t="s">
        <v>687</v>
      </c>
      <c r="D307" s="3" t="s">
        <v>688</v>
      </c>
      <c r="E307" s="3" t="s">
        <v>485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f>SUMPRODUCT(F$2:O$2,F307:O307)</f>
        <v>0</v>
      </c>
      <c r="Q307" s="2"/>
      <c r="R307" s="1">
        <f>SUM(P307:Q307)</f>
        <v>0</v>
      </c>
    </row>
    <row r="308" spans="1:18" ht="12.75">
      <c r="A308" s="3">
        <v>176</v>
      </c>
      <c r="B308" s="3" t="s">
        <v>14</v>
      </c>
      <c r="C308" s="3" t="s">
        <v>395</v>
      </c>
      <c r="D308" s="3" t="s">
        <v>396</v>
      </c>
      <c r="E308" s="3" t="s">
        <v>394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f>SUMPRODUCT(F$2:O$2,F308:O308)</f>
        <v>0</v>
      </c>
      <c r="Q308" s="2"/>
      <c r="R308" s="1">
        <f>SUM(P308:Q308)</f>
        <v>0</v>
      </c>
    </row>
    <row r="309" spans="1:18" ht="12.75">
      <c r="A309" s="3">
        <v>522</v>
      </c>
      <c r="B309" s="3" t="s">
        <v>19</v>
      </c>
      <c r="C309" s="3" t="s">
        <v>495</v>
      </c>
      <c r="D309" s="3" t="s">
        <v>496</v>
      </c>
      <c r="E309" s="3" t="s">
        <v>394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f>SUMPRODUCT(F$2:O$2,F309:O309)</f>
        <v>0</v>
      </c>
      <c r="Q309" s="2"/>
      <c r="R309" s="1">
        <f>SUM(P309:Q309)</f>
        <v>0</v>
      </c>
    </row>
    <row r="310" spans="1:18" ht="38.25">
      <c r="A310" s="3">
        <v>1504</v>
      </c>
      <c r="B310" s="3" t="s">
        <v>22</v>
      </c>
      <c r="C310" s="3" t="s">
        <v>810</v>
      </c>
      <c r="D310" s="3" t="s">
        <v>686</v>
      </c>
      <c r="E310" s="3" t="s">
        <v>394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f>SUMPRODUCT(F$2:O$2,F310:O310)</f>
        <v>0</v>
      </c>
      <c r="Q310" s="2"/>
      <c r="R310" s="1">
        <f>SUM(P310:Q310)</f>
        <v>0</v>
      </c>
    </row>
    <row r="311" spans="1:18" ht="12.75">
      <c r="A311" s="3">
        <v>1553</v>
      </c>
      <c r="B311" s="3" t="s">
        <v>339</v>
      </c>
      <c r="C311" s="3" t="s">
        <v>840</v>
      </c>
      <c r="D311" s="3" t="s">
        <v>455</v>
      </c>
      <c r="E311" s="3" t="s">
        <v>456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f>SUMPRODUCT(F$2:O$2,F311:O311)</f>
        <v>0</v>
      </c>
      <c r="Q311" s="2"/>
      <c r="R311" s="1">
        <f>SUM(P311:Q311)</f>
        <v>0</v>
      </c>
    </row>
    <row r="312" spans="1:18" ht="25.5">
      <c r="A312" s="3">
        <v>1293</v>
      </c>
      <c r="B312" s="3" t="s">
        <v>213</v>
      </c>
      <c r="C312" s="3" t="s">
        <v>689</v>
      </c>
      <c r="D312" s="3" t="s">
        <v>690</v>
      </c>
      <c r="E312" s="3" t="s">
        <v>409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f>SUMPRODUCT(F$2:O$2,F312:O312)</f>
        <v>0</v>
      </c>
      <c r="Q312" s="2"/>
      <c r="R312" s="1">
        <f>SUM(P312:Q312)</f>
        <v>0</v>
      </c>
    </row>
    <row r="313" spans="1:18" ht="25.5">
      <c r="A313" s="3">
        <v>1736</v>
      </c>
      <c r="B313" s="3" t="s">
        <v>223</v>
      </c>
      <c r="C313" s="3" t="s">
        <v>901</v>
      </c>
      <c r="D313" s="3" t="s">
        <v>740</v>
      </c>
      <c r="E313" s="3" t="s">
        <v>409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f>SUMPRODUCT(F$2:O$2,F313:O313)</f>
        <v>0</v>
      </c>
      <c r="Q313" s="2"/>
      <c r="R313" s="1">
        <f>SUM(P313:Q313)</f>
        <v>0</v>
      </c>
    </row>
    <row r="314" spans="1:18" ht="25.5">
      <c r="A314" s="3">
        <v>1737</v>
      </c>
      <c r="B314" s="3" t="s">
        <v>224</v>
      </c>
      <c r="C314" s="3" t="s">
        <v>901</v>
      </c>
      <c r="D314" s="3" t="s">
        <v>740</v>
      </c>
      <c r="E314" s="3" t="s">
        <v>409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f>SUMPRODUCT(F$2:O$2,F314:O314)</f>
        <v>0</v>
      </c>
      <c r="Q314" s="2"/>
      <c r="R314" s="1">
        <f>SUM(P314:Q314)</f>
        <v>0</v>
      </c>
    </row>
    <row r="315" spans="1:18" ht="12.75">
      <c r="A315" s="3">
        <v>566</v>
      </c>
      <c r="B315" s="3" t="s">
        <v>53</v>
      </c>
      <c r="C315" s="3" t="s">
        <v>505</v>
      </c>
      <c r="D315" s="3" t="s">
        <v>506</v>
      </c>
      <c r="E315" s="3" t="s">
        <v>507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f>SUMPRODUCT(F$2:O$2,F315:O315)</f>
        <v>0</v>
      </c>
      <c r="Q315" s="2"/>
      <c r="R315" s="1">
        <f>SUM(P315:Q315)</f>
        <v>0</v>
      </c>
    </row>
    <row r="316" spans="1:18" ht="12.75">
      <c r="A316" s="3">
        <v>315</v>
      </c>
      <c r="B316" s="3" t="s">
        <v>54</v>
      </c>
      <c r="C316" s="3" t="s">
        <v>435</v>
      </c>
      <c r="D316" s="3" t="s">
        <v>436</v>
      </c>
      <c r="E316" s="3" t="s">
        <v>437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f>SUMPRODUCT(F$2:O$2,F316:O316)</f>
        <v>0</v>
      </c>
      <c r="Q316" s="2"/>
      <c r="R316" s="1">
        <f>SUM(P316:Q316)</f>
        <v>0</v>
      </c>
    </row>
    <row r="317" spans="1:18" ht="12.75">
      <c r="A317" s="3">
        <v>425</v>
      </c>
      <c r="B317" s="3" t="s">
        <v>264</v>
      </c>
      <c r="C317" s="3" t="s">
        <v>472</v>
      </c>
      <c r="D317" s="3" t="s">
        <v>473</v>
      </c>
      <c r="E317" s="3" t="s">
        <v>474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f>SUMPRODUCT(F$2:O$2,F317:O317)</f>
        <v>0</v>
      </c>
      <c r="Q317" s="2"/>
      <c r="R317" s="1">
        <f>SUM(P317:Q317)</f>
        <v>0</v>
      </c>
    </row>
    <row r="318" spans="1:18" ht="12.75">
      <c r="A318" s="3">
        <v>428</v>
      </c>
      <c r="B318" s="3" t="s">
        <v>323</v>
      </c>
      <c r="C318" s="3" t="s">
        <v>472</v>
      </c>
      <c r="D318" s="3" t="s">
        <v>473</v>
      </c>
      <c r="E318" s="3" t="s">
        <v>474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f>SUMPRODUCT(F$2:O$2,F318:O318)</f>
        <v>0</v>
      </c>
      <c r="Q318" s="2"/>
      <c r="R318" s="1">
        <f>SUM(P318:Q318)</f>
        <v>0</v>
      </c>
    </row>
    <row r="319" spans="1:18" ht="25.5">
      <c r="A319" s="3">
        <v>1382</v>
      </c>
      <c r="B319" s="3" t="s">
        <v>232</v>
      </c>
      <c r="C319" s="3" t="s">
        <v>742</v>
      </c>
      <c r="D319" s="3" t="s">
        <v>743</v>
      </c>
      <c r="E319" s="3" t="s">
        <v>530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f>SUMPRODUCT(F$2:O$2,F319:O319)</f>
        <v>0</v>
      </c>
      <c r="Q319" s="2"/>
      <c r="R319" s="1">
        <f>SUM(P319:Q319)</f>
        <v>0</v>
      </c>
    </row>
    <row r="320" spans="1:18" ht="12.75">
      <c r="A320" s="3">
        <v>1422</v>
      </c>
      <c r="B320" s="3" t="s">
        <v>57</v>
      </c>
      <c r="C320" s="3" t="s">
        <v>760</v>
      </c>
      <c r="D320" s="3" t="s">
        <v>761</v>
      </c>
      <c r="E320" s="3" t="s">
        <v>661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f>SUMPRODUCT(F$2:O$2,F320:O320)</f>
        <v>0</v>
      </c>
      <c r="Q320" s="2"/>
      <c r="R320" s="1">
        <f>SUM(P320:Q320)</f>
        <v>0</v>
      </c>
    </row>
    <row r="321" spans="1:18" ht="38.25">
      <c r="A321" s="3">
        <v>1279</v>
      </c>
      <c r="B321" s="3" t="s">
        <v>24</v>
      </c>
      <c r="C321" s="3" t="s">
        <v>680</v>
      </c>
      <c r="D321" s="3" t="s">
        <v>681</v>
      </c>
      <c r="E321" s="3" t="s">
        <v>682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f>SUMPRODUCT(F$2:O$2,F321:O321)</f>
        <v>0</v>
      </c>
      <c r="Q321" s="2"/>
      <c r="R321" s="1">
        <f>SUM(P321:Q321)</f>
        <v>0</v>
      </c>
    </row>
    <row r="322" spans="1:18" ht="12.75">
      <c r="A322" s="3">
        <v>1223</v>
      </c>
      <c r="B322" s="3" t="s">
        <v>193</v>
      </c>
      <c r="C322" s="3" t="s">
        <v>653</v>
      </c>
      <c r="D322" s="3" t="s">
        <v>654</v>
      </c>
      <c r="E322" s="3" t="s">
        <v>463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f>SUMPRODUCT(F$2:O$2,F322:O322)</f>
        <v>0</v>
      </c>
      <c r="Q322" s="2"/>
      <c r="R322" s="1">
        <f>SUM(P322:Q322)</f>
        <v>0</v>
      </c>
    </row>
    <row r="323" spans="1:18" ht="12.75">
      <c r="A323" s="3">
        <v>1423</v>
      </c>
      <c r="B323" s="3" t="s">
        <v>198</v>
      </c>
      <c r="C323" s="3" t="s">
        <v>762</v>
      </c>
      <c r="D323" s="3" t="s">
        <v>763</v>
      </c>
      <c r="E323" s="3" t="s">
        <v>463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f>SUMPRODUCT(F$2:O$2,F323:O323)</f>
        <v>0</v>
      </c>
      <c r="Q323" s="2"/>
      <c r="R323" s="1">
        <f>SUM(P323:Q323)</f>
        <v>0</v>
      </c>
    </row>
    <row r="324" spans="1:18" ht="25.5">
      <c r="A324" s="3">
        <v>1495</v>
      </c>
      <c r="B324" s="3" t="s">
        <v>199</v>
      </c>
      <c r="C324" s="3" t="s">
        <v>805</v>
      </c>
      <c r="D324" s="3" t="s">
        <v>806</v>
      </c>
      <c r="E324" s="3" t="s">
        <v>463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f>SUMPRODUCT(F$2:O$2,F324:O324)</f>
        <v>0</v>
      </c>
      <c r="Q324" s="2"/>
      <c r="R324" s="1">
        <f>SUM(P324:Q324)</f>
        <v>0</v>
      </c>
    </row>
    <row r="325" spans="1:18" ht="25.5">
      <c r="A325" s="3">
        <v>675</v>
      </c>
      <c r="B325" s="3" t="s">
        <v>274</v>
      </c>
      <c r="C325" s="3" t="s">
        <v>534</v>
      </c>
      <c r="D325" s="3" t="s">
        <v>535</v>
      </c>
      <c r="E325" s="3" t="s">
        <v>399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f>SUMPRODUCT(F$2:O$2,F325:O325)</f>
        <v>0</v>
      </c>
      <c r="Q325" s="2"/>
      <c r="R325" s="1">
        <f>SUM(P325:Q325)</f>
        <v>0</v>
      </c>
    </row>
    <row r="326" spans="1:18" ht="25.5">
      <c r="A326" s="3">
        <v>981</v>
      </c>
      <c r="B326" s="3" t="s">
        <v>272</v>
      </c>
      <c r="C326" s="3" t="s">
        <v>617</v>
      </c>
      <c r="D326" s="3" t="s">
        <v>398</v>
      </c>
      <c r="E326" s="3" t="s">
        <v>399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f>SUMPRODUCT(F$2:O$2,F326:O326)</f>
        <v>0</v>
      </c>
      <c r="Q326" s="2"/>
      <c r="R326" s="1">
        <f>SUM(P326:Q326)</f>
        <v>0</v>
      </c>
    </row>
    <row r="327" spans="1:18" ht="25.5">
      <c r="A327" s="3">
        <v>1035</v>
      </c>
      <c r="B327" s="3" t="s">
        <v>279</v>
      </c>
      <c r="C327" s="3" t="s">
        <v>626</v>
      </c>
      <c r="D327" s="3" t="s">
        <v>398</v>
      </c>
      <c r="E327" s="3" t="s">
        <v>399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f>SUMPRODUCT(F$2:O$2,F327:O327)</f>
        <v>0</v>
      </c>
      <c r="Q327" s="2"/>
      <c r="R327" s="1">
        <f>SUM(P327:Q327)</f>
        <v>0</v>
      </c>
    </row>
    <row r="328" spans="1:18" ht="12.75">
      <c r="A328" s="3">
        <v>1395</v>
      </c>
      <c r="B328" s="3" t="s">
        <v>81</v>
      </c>
      <c r="C328" s="3" t="s">
        <v>749</v>
      </c>
      <c r="D328" s="3" t="s">
        <v>750</v>
      </c>
      <c r="E328" s="3" t="s">
        <v>399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f>SUMPRODUCT(F$2:O$2,F328:O328)</f>
        <v>0</v>
      </c>
      <c r="Q328" s="2"/>
      <c r="R328" s="1">
        <f>SUM(P328:Q328)</f>
        <v>0</v>
      </c>
    </row>
    <row r="329" spans="1:18" ht="12.75">
      <c r="A329" s="3">
        <v>1595</v>
      </c>
      <c r="B329" s="3" t="s">
        <v>288</v>
      </c>
      <c r="C329" s="3" t="s">
        <v>855</v>
      </c>
      <c r="D329" s="3" t="s">
        <v>398</v>
      </c>
      <c r="E329" s="3" t="s">
        <v>399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f>SUMPRODUCT(F$2:O$2,F329:O329)</f>
        <v>0</v>
      </c>
      <c r="Q329" s="2"/>
      <c r="R329" s="1">
        <f>SUM(P329:Q329)</f>
        <v>0</v>
      </c>
    </row>
    <row r="330" spans="1:18" ht="25.5">
      <c r="A330" s="3">
        <v>1597</v>
      </c>
      <c r="B330" s="3" t="s">
        <v>290</v>
      </c>
      <c r="C330" s="3" t="s">
        <v>856</v>
      </c>
      <c r="D330" s="3" t="s">
        <v>857</v>
      </c>
      <c r="E330" s="3" t="s">
        <v>399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f>SUMPRODUCT(F$2:O$2,F330:O330)</f>
        <v>0</v>
      </c>
      <c r="Q330" s="2"/>
      <c r="R330" s="1">
        <f>SUM(P330:Q330)</f>
        <v>0</v>
      </c>
    </row>
    <row r="331" spans="1:18" ht="25.5">
      <c r="A331" s="3">
        <v>1690</v>
      </c>
      <c r="B331" s="3" t="s">
        <v>297</v>
      </c>
      <c r="C331" s="3" t="s">
        <v>890</v>
      </c>
      <c r="D331" s="3" t="s">
        <v>891</v>
      </c>
      <c r="E331" s="3" t="s">
        <v>399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f>SUMPRODUCT(F$2:O$2,F331:O331)</f>
        <v>0</v>
      </c>
      <c r="Q331" s="2"/>
      <c r="R331" s="1">
        <f>SUM(P331:Q331)</f>
        <v>0</v>
      </c>
    </row>
    <row r="332" spans="1:18" ht="38.25">
      <c r="A332" s="3">
        <v>1393</v>
      </c>
      <c r="B332" s="3" t="s">
        <v>252</v>
      </c>
      <c r="C332" s="3" t="s">
        <v>747</v>
      </c>
      <c r="D332" s="3" t="s">
        <v>748</v>
      </c>
      <c r="E332" s="3" t="s">
        <v>466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f>SUMPRODUCT(F$2:O$2,F332:O332)</f>
        <v>0</v>
      </c>
      <c r="Q332" s="2"/>
      <c r="R332" s="1">
        <f>SUM(P332:Q332)</f>
        <v>0</v>
      </c>
    </row>
    <row r="333" spans="1:18" ht="25.5">
      <c r="A333" s="3">
        <v>1468</v>
      </c>
      <c r="B333" s="3" t="s">
        <v>253</v>
      </c>
      <c r="C333" s="3" t="s">
        <v>793</v>
      </c>
      <c r="D333" s="3" t="s">
        <v>794</v>
      </c>
      <c r="E333" s="3" t="s">
        <v>466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f>SUMPRODUCT(F$2:O$2,F333:O333)</f>
        <v>0</v>
      </c>
      <c r="Q333" s="2"/>
      <c r="R333" s="1">
        <f>SUM(P333:Q333)</f>
        <v>0</v>
      </c>
    </row>
    <row r="334" spans="1:18" ht="25.5">
      <c r="A334" s="3">
        <v>1706</v>
      </c>
      <c r="B334" s="3" t="s">
        <v>255</v>
      </c>
      <c r="C334" s="3" t="s">
        <v>894</v>
      </c>
      <c r="D334" s="3" t="s">
        <v>895</v>
      </c>
      <c r="E334" s="3" t="s">
        <v>466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f>SUMPRODUCT(F$2:O$2,F334:O334)</f>
        <v>0</v>
      </c>
      <c r="Q334" s="2"/>
      <c r="R334" s="1">
        <f>SUM(P334:Q334)</f>
        <v>0</v>
      </c>
    </row>
    <row r="335" spans="1:18" ht="25.5">
      <c r="A335" s="3">
        <v>793</v>
      </c>
      <c r="B335" s="3" t="s">
        <v>59</v>
      </c>
      <c r="C335" s="3" t="s">
        <v>414</v>
      </c>
      <c r="D335" s="3" t="s">
        <v>415</v>
      </c>
      <c r="E335" s="3" t="s">
        <v>416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f>SUMPRODUCT(F$2:O$2,F335:O335)</f>
        <v>0</v>
      </c>
      <c r="Q335" s="2"/>
      <c r="R335" s="1">
        <f>SUM(P335:Q335)</f>
        <v>0</v>
      </c>
    </row>
    <row r="336" spans="1:18" ht="12.75">
      <c r="A336" s="3">
        <v>1354</v>
      </c>
      <c r="B336" s="3" t="s">
        <v>328</v>
      </c>
      <c r="C336" s="3" t="s">
        <v>727</v>
      </c>
      <c r="D336" s="3" t="s">
        <v>728</v>
      </c>
      <c r="E336" s="3" t="s">
        <v>434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f>SUMPRODUCT(F$2:O$2,F336:O336)</f>
        <v>0</v>
      </c>
      <c r="Q336" s="2"/>
      <c r="R336" s="1">
        <f>SUM(P336:Q336)</f>
        <v>0</v>
      </c>
    </row>
    <row r="337" spans="1:18" ht="25.5">
      <c r="A337" s="3">
        <v>1383</v>
      </c>
      <c r="B337" s="3" t="s">
        <v>329</v>
      </c>
      <c r="C337" s="3" t="s">
        <v>744</v>
      </c>
      <c r="D337" s="3" t="s">
        <v>550</v>
      </c>
      <c r="E337" s="3" t="s">
        <v>434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f>SUMPRODUCT(F$2:O$2,F337:O337)</f>
        <v>0</v>
      </c>
      <c r="Q337" s="2"/>
      <c r="R337" s="1">
        <f>SUM(P337:Q337)</f>
        <v>0</v>
      </c>
    </row>
    <row r="338" spans="1:18" ht="25.5">
      <c r="A338" s="3">
        <v>1384</v>
      </c>
      <c r="B338" s="3" t="s">
        <v>330</v>
      </c>
      <c r="C338" s="3" t="s">
        <v>744</v>
      </c>
      <c r="D338" s="3" t="s">
        <v>550</v>
      </c>
      <c r="E338" s="3" t="s">
        <v>434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f>SUMPRODUCT(F$2:O$2,F338:O338)</f>
        <v>0</v>
      </c>
      <c r="Q338" s="2"/>
      <c r="R338" s="1">
        <f>SUM(P338:Q338)</f>
        <v>0</v>
      </c>
    </row>
    <row r="339" spans="1:18" ht="38.25">
      <c r="A339" s="3">
        <v>1545</v>
      </c>
      <c r="B339" s="3" t="s">
        <v>334</v>
      </c>
      <c r="C339" s="3" t="s">
        <v>830</v>
      </c>
      <c r="D339" s="3" t="s">
        <v>831</v>
      </c>
      <c r="E339" s="3" t="s">
        <v>434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f>SUMPRODUCT(F$2:O$2,F339:O339)</f>
        <v>0</v>
      </c>
      <c r="Q339" s="2"/>
      <c r="R339" s="1">
        <f>SUM(P339:Q339)</f>
        <v>0</v>
      </c>
    </row>
    <row r="340" spans="1:18" ht="38.25">
      <c r="A340" s="3">
        <v>1636</v>
      </c>
      <c r="B340" s="3" t="s">
        <v>335</v>
      </c>
      <c r="C340" s="3" t="s">
        <v>872</v>
      </c>
      <c r="D340" s="3" t="s">
        <v>873</v>
      </c>
      <c r="E340" s="3" t="s">
        <v>434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f>SUMPRODUCT(F$2:O$2,F340:O340)</f>
        <v>0</v>
      </c>
      <c r="Q340" s="2"/>
      <c r="R340" s="1">
        <f>SUM(P340:Q340)</f>
        <v>0</v>
      </c>
    </row>
    <row r="341" spans="1:18" ht="12.75">
      <c r="A341" s="3">
        <v>1539</v>
      </c>
      <c r="B341" s="3" t="s">
        <v>351</v>
      </c>
      <c r="C341" s="3" t="s">
        <v>825</v>
      </c>
      <c r="D341" s="3" t="s">
        <v>512</v>
      </c>
      <c r="E341" s="3" t="s">
        <v>513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f>SUMPRODUCT(F$2:O$2,F341:O341)</f>
        <v>0</v>
      </c>
      <c r="Q341" s="2"/>
      <c r="R341" s="1">
        <f>SUM(P341:Q341)</f>
        <v>0</v>
      </c>
    </row>
    <row r="342" spans="1:18" ht="25.5">
      <c r="A342" s="3">
        <v>1625</v>
      </c>
      <c r="B342" s="3" t="s">
        <v>154</v>
      </c>
      <c r="C342" s="3" t="s">
        <v>870</v>
      </c>
      <c r="D342" s="3" t="s">
        <v>871</v>
      </c>
      <c r="E342" s="3" t="s">
        <v>371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f>SUMPRODUCT(F$2:O$2,F342:O342)</f>
        <v>0</v>
      </c>
      <c r="Q342" s="2"/>
      <c r="R342" s="1">
        <f>SUM(P342:Q342)</f>
        <v>0</v>
      </c>
    </row>
    <row r="343" spans="1:18" ht="25.5">
      <c r="A343" s="3">
        <v>1688</v>
      </c>
      <c r="B343" s="3" t="s">
        <v>44</v>
      </c>
      <c r="C343" s="3" t="s">
        <v>886</v>
      </c>
      <c r="D343" s="3" t="s">
        <v>422</v>
      </c>
      <c r="E343" s="3" t="s">
        <v>423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f>SUMPRODUCT(F$2:O$2,F343:O343)</f>
        <v>0</v>
      </c>
      <c r="Q343" s="2"/>
      <c r="R343" s="1">
        <f>SUM(P343:Q343)</f>
        <v>0</v>
      </c>
    </row>
    <row r="344" spans="1:18" ht="12.75">
      <c r="A344" s="3">
        <v>961</v>
      </c>
      <c r="B344" s="3" t="s">
        <v>305</v>
      </c>
      <c r="C344" s="3" t="s">
        <v>611</v>
      </c>
      <c r="D344" s="3" t="s">
        <v>612</v>
      </c>
      <c r="E344" s="3" t="s">
        <v>613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f>SUMPRODUCT(F$2:O$2,F344:O344)</f>
        <v>0</v>
      </c>
      <c r="Q344" s="2"/>
      <c r="R344" s="1">
        <f>SUM(P344:Q344)</f>
        <v>0</v>
      </c>
    </row>
    <row r="345" spans="1:18" ht="25.5">
      <c r="A345" s="3">
        <v>1400</v>
      </c>
      <c r="B345" s="3" t="s">
        <v>315</v>
      </c>
      <c r="C345" s="3" t="s">
        <v>752</v>
      </c>
      <c r="D345" s="3" t="s">
        <v>716</v>
      </c>
      <c r="E345" s="3" t="s">
        <v>613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f>SUMPRODUCT(F$2:O$2,F345:O345)</f>
        <v>0</v>
      </c>
      <c r="Q345" s="2"/>
      <c r="R345" s="1">
        <f>SUM(P345:Q345)</f>
        <v>0</v>
      </c>
    </row>
    <row r="346" spans="1:18" ht="25.5">
      <c r="A346" s="3">
        <v>1401</v>
      </c>
      <c r="B346" s="3" t="s">
        <v>316</v>
      </c>
      <c r="C346" s="3" t="s">
        <v>752</v>
      </c>
      <c r="D346" s="3" t="s">
        <v>716</v>
      </c>
      <c r="E346" s="3" t="s">
        <v>613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f>SUMPRODUCT(F$2:O$2,F346:O346)</f>
        <v>0</v>
      </c>
      <c r="Q346" s="2"/>
      <c r="R346" s="1">
        <f>SUM(P346:Q346)</f>
        <v>0</v>
      </c>
    </row>
    <row r="347" spans="1:18" ht="38.25">
      <c r="A347" s="3">
        <v>30</v>
      </c>
      <c r="B347" s="3" t="s">
        <v>155</v>
      </c>
      <c r="C347" s="3" t="s">
        <v>360</v>
      </c>
      <c r="D347" s="3" t="s">
        <v>361</v>
      </c>
      <c r="E347" s="3" t="s">
        <v>362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f>SUMPRODUCT(F$2:O$2,F347:O347)</f>
        <v>0</v>
      </c>
      <c r="Q347" s="2"/>
      <c r="R347" s="1">
        <f>SUM(P347:Q347)</f>
        <v>0</v>
      </c>
    </row>
    <row r="348" spans="1:18" ht="25.5">
      <c r="A348" s="3">
        <v>975</v>
      </c>
      <c r="B348" s="3" t="s">
        <v>163</v>
      </c>
      <c r="C348" s="3" t="s">
        <v>614</v>
      </c>
      <c r="D348" s="3" t="s">
        <v>615</v>
      </c>
      <c r="E348" s="3" t="s">
        <v>616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f>SUMPRODUCT(F$2:O$2,F348:O348)</f>
        <v>0</v>
      </c>
      <c r="Q348" s="2"/>
      <c r="R348" s="1">
        <f>SUM(P348:Q348)</f>
        <v>0</v>
      </c>
    </row>
    <row r="349" spans="1:18" ht="25.5">
      <c r="A349" s="3">
        <v>1667</v>
      </c>
      <c r="B349" s="3" t="s">
        <v>39</v>
      </c>
      <c r="C349" s="3" t="s">
        <v>878</v>
      </c>
      <c r="D349" s="3" t="s">
        <v>470</v>
      </c>
      <c r="E349" s="3" t="s">
        <v>471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f>SUMPRODUCT(F$2:O$2,F349:O349)</f>
        <v>0</v>
      </c>
      <c r="Q349" s="2"/>
      <c r="R349" s="1">
        <f>SUM(P349:Q349)</f>
        <v>0</v>
      </c>
    </row>
    <row r="350" spans="1:18" ht="25.5">
      <c r="A350" s="3">
        <v>1733</v>
      </c>
      <c r="B350" s="3" t="s">
        <v>41</v>
      </c>
      <c r="C350" s="3" t="s">
        <v>913</v>
      </c>
      <c r="D350" s="3" t="s">
        <v>470</v>
      </c>
      <c r="E350" s="3" t="s">
        <v>471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f>SUMPRODUCT(F$2:O$2,F350:O350)</f>
        <v>0</v>
      </c>
      <c r="Q350" s="2"/>
      <c r="R350" s="1">
        <f>SUM(P350:Q350)</f>
        <v>0</v>
      </c>
    </row>
    <row r="351" spans="1:18" ht="25.5">
      <c r="A351" s="3">
        <v>134</v>
      </c>
      <c r="B351" s="3" t="s">
        <v>1</v>
      </c>
      <c r="C351" s="3" t="s">
        <v>384</v>
      </c>
      <c r="D351" s="3" t="s">
        <v>385</v>
      </c>
      <c r="E351" s="3" t="s">
        <v>386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f>SUMPRODUCT(F$2:O$2,F351:O351)</f>
        <v>0</v>
      </c>
      <c r="Q351" s="2"/>
      <c r="R351" s="1">
        <f>SUM(P351:Q351)</f>
        <v>0</v>
      </c>
    </row>
    <row r="352" spans="1:18" ht="38.25">
      <c r="A352" s="3">
        <v>1173</v>
      </c>
      <c r="B352" s="3" t="s">
        <v>161</v>
      </c>
      <c r="C352" s="3" t="s">
        <v>640</v>
      </c>
      <c r="D352" s="3" t="s">
        <v>641</v>
      </c>
      <c r="E352" s="3" t="s">
        <v>642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f>SUMPRODUCT(F$2:O$2,F352:O352)</f>
        <v>0</v>
      </c>
      <c r="Q352" s="2"/>
      <c r="R352" s="1">
        <f>SUM(P352:Q352)</f>
        <v>0</v>
      </c>
    </row>
    <row r="353" spans="1:18" ht="38.25">
      <c r="A353" s="3">
        <v>1534</v>
      </c>
      <c r="B353" s="3" t="s">
        <v>165</v>
      </c>
      <c r="C353" s="3" t="s">
        <v>822</v>
      </c>
      <c r="D353" s="3" t="s">
        <v>823</v>
      </c>
      <c r="E353" s="3" t="s">
        <v>824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f>SUMPRODUCT(F$2:O$2,F353:O353)</f>
        <v>0</v>
      </c>
      <c r="Q353" s="2"/>
      <c r="R353" s="1">
        <f>SUM(P353:Q353)</f>
        <v>0</v>
      </c>
    </row>
    <row r="354" spans="1:18" ht="25.5">
      <c r="A354" s="3">
        <v>321</v>
      </c>
      <c r="B354" s="3" t="s">
        <v>71</v>
      </c>
      <c r="C354" s="3" t="s">
        <v>441</v>
      </c>
      <c r="D354" s="3" t="s">
        <v>442</v>
      </c>
      <c r="E354" s="3"/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f>SUMPRODUCT(F$2:O$2,F354:O354)</f>
        <v>0</v>
      </c>
      <c r="Q354" s="2"/>
      <c r="R354" s="1">
        <f>SUM(P354:Q354)</f>
        <v>0</v>
      </c>
    </row>
    <row r="355" spans="1:18" ht="25.5">
      <c r="A355" s="3">
        <v>569</v>
      </c>
      <c r="B355" s="3" t="s">
        <v>82</v>
      </c>
      <c r="C355" s="3" t="s">
        <v>508</v>
      </c>
      <c r="D355" s="3" t="s">
        <v>509</v>
      </c>
      <c r="E355" s="3"/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f>SUMPRODUCT(F$2:O$2,F355:O355)</f>
        <v>0</v>
      </c>
      <c r="Q355" s="2"/>
      <c r="R355" s="1">
        <f>SUM(P355:Q355)</f>
        <v>0</v>
      </c>
    </row>
    <row r="356" spans="1:18" ht="12.75">
      <c r="A356" s="3">
        <v>753</v>
      </c>
      <c r="B356" s="3" t="s">
        <v>88</v>
      </c>
      <c r="C356" s="3" t="s">
        <v>556</v>
      </c>
      <c r="D356" s="3" t="s">
        <v>557</v>
      </c>
      <c r="E356" s="3"/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f>SUMPRODUCT(F$2:O$2,F356:O356)</f>
        <v>0</v>
      </c>
      <c r="Q356" s="2"/>
      <c r="R356" s="1">
        <f>SUM(P356:Q356)</f>
        <v>0</v>
      </c>
    </row>
    <row r="357" spans="1:18" ht="38.25">
      <c r="A357" s="3">
        <v>1269</v>
      </c>
      <c r="B357" s="3" t="s">
        <v>79</v>
      </c>
      <c r="C357" s="3" t="s">
        <v>671</v>
      </c>
      <c r="D357" s="3" t="s">
        <v>366</v>
      </c>
      <c r="E357" s="3"/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f>SUMPRODUCT(F$2:O$2,F357:O357)</f>
        <v>0</v>
      </c>
      <c r="Q357" s="2"/>
      <c r="R357" s="1">
        <f>SUM(P357:Q357)</f>
        <v>0</v>
      </c>
    </row>
    <row r="358" spans="1:18" ht="12.75">
      <c r="A358" s="3">
        <v>1588</v>
      </c>
      <c r="B358" s="3" t="s">
        <v>90</v>
      </c>
      <c r="C358" s="3" t="s">
        <v>853</v>
      </c>
      <c r="D358" s="3" t="s">
        <v>854</v>
      </c>
      <c r="E358" s="3"/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f>SUMPRODUCT(F$2:O$2,F358:O358)</f>
        <v>0</v>
      </c>
      <c r="Q358" s="2"/>
      <c r="R358" s="1">
        <f>SUM(P358:Q358)</f>
        <v>0</v>
      </c>
    </row>
  </sheetData>
  <sheetProtection sheet="1" sort="0"/>
  <printOptions/>
  <pageMargins left="0.35433070866141736" right="0.35433070866141736" top="0.984251968503937" bottom="0.5905511811023623" header="0.5118110236220472" footer="0.11811023622047245"/>
  <pageSetup horizontalDpi="600" verticalDpi="600" orientation="portrait" paperSize="9" r:id="rId1"/>
  <headerFooter alignWithMargins="0">
    <oddHeader>&amp;C7-8 класс</oddHead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 Левашова</dc:creator>
  <cp:keywords/>
  <dc:description/>
  <cp:lastModifiedBy>Алия Левашова</cp:lastModifiedBy>
  <cp:lastPrinted>2013-03-06T10:13:02Z</cp:lastPrinted>
  <dcterms:created xsi:type="dcterms:W3CDTF">2013-03-06T08:44:28Z</dcterms:created>
  <dcterms:modified xsi:type="dcterms:W3CDTF">2013-04-03T07:49:06Z</dcterms:modified>
  <cp:category/>
  <cp:version/>
  <cp:contentType/>
  <cp:contentStatus/>
</cp:coreProperties>
</file>