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 0" sheetId="1" r:id="rId1"/>
  </sheets>
  <definedNames>
    <definedName name="_xlnm.Print_Titles" localSheetId="0">'Page 0'!$1:$1</definedName>
  </definedNames>
  <calcPr fullCalcOnLoad="1"/>
</workbook>
</file>

<file path=xl/sharedStrings.xml><?xml version="1.0" encoding="utf-8"?>
<sst xmlns="http://schemas.openxmlformats.org/spreadsheetml/2006/main" count="315" uniqueCount="221">
  <si>
    <t>Название команды</t>
  </si>
  <si>
    <t>Регион</t>
  </si>
  <si>
    <t>Район</t>
  </si>
  <si>
    <t>Образовательное учреждение</t>
  </si>
  <si>
    <t>Бешеные псы</t>
  </si>
  <si>
    <t>Республика Башкортостан</t>
  </si>
  <si>
    <t>МАОУ Лицей №1</t>
  </si>
  <si>
    <t>Ботаники с Урала</t>
  </si>
  <si>
    <t>МОУ СОШ №1Куюргазинский район с. Ермолаево</t>
  </si>
  <si>
    <t>"Фотончики"</t>
  </si>
  <si>
    <t>Республика Саха (Якутия)</t>
  </si>
  <si>
    <t>МБОУ "Усть-Майская СОШ"</t>
  </si>
  <si>
    <t>Амбол4</t>
  </si>
  <si>
    <t>МОУ Бологурская СОШ</t>
  </si>
  <si>
    <t>Амбол5</t>
  </si>
  <si>
    <t>Мозголобы</t>
  </si>
  <si>
    <t>Удмуртская Республика</t>
  </si>
  <si>
    <t>МБОУ гимназия №56</t>
  </si>
  <si>
    <t>Чародеи</t>
  </si>
  <si>
    <t>Электрончик</t>
  </si>
  <si>
    <t>Источник света</t>
  </si>
  <si>
    <t>Иркутская область</t>
  </si>
  <si>
    <t>Позитив+</t>
  </si>
  <si>
    <t>Perpetuum Mobile</t>
  </si>
  <si>
    <t>МОУ "СОШ № 11"</t>
  </si>
  <si>
    <t>Ньютоны</t>
  </si>
  <si>
    <t>Республика Мордовия</t>
  </si>
  <si>
    <t>МОУ "СОШ № 36"</t>
  </si>
  <si>
    <t>Galileo-2</t>
  </si>
  <si>
    <t>Мурманская область</t>
  </si>
  <si>
    <t>МОУ СОШ №266</t>
  </si>
  <si>
    <t>Энергия</t>
  </si>
  <si>
    <t>фактор10</t>
  </si>
  <si>
    <t>Пермский край</t>
  </si>
  <si>
    <t>МОУ &amp;quot;ГИМНАЗИЯ&amp;quot;</t>
  </si>
  <si>
    <t>МАОУ"СОШ№44"</t>
  </si>
  <si>
    <t>Старшие</t>
  </si>
  <si>
    <t>Генераторы</t>
  </si>
  <si>
    <t>Ярославская область</t>
  </si>
  <si>
    <t>Переславль-Залесский</t>
  </si>
  <si>
    <t>МОУ СОШ N1</t>
  </si>
  <si>
    <t>No comments</t>
  </si>
  <si>
    <t>Ярославль</t>
  </si>
  <si>
    <t>МОУ СОШ №13</t>
  </si>
  <si>
    <t>MaFia</t>
  </si>
  <si>
    <t>МОУ СОШ N90</t>
  </si>
  <si>
    <t>МОУ СОШ N15</t>
  </si>
  <si>
    <t>Steam</t>
  </si>
  <si>
    <t>МОУ Гимназия N1</t>
  </si>
  <si>
    <t>АТТОМ</t>
  </si>
  <si>
    <t>МОУ СОШ N88</t>
  </si>
  <si>
    <t>Метеор</t>
  </si>
  <si>
    <t>Гаврилов-Ямский район</t>
  </si>
  <si>
    <t>МОУ  Великосельская СОШ</t>
  </si>
  <si>
    <t>ЭВРИКА</t>
  </si>
  <si>
    <t>Даниловский район</t>
  </si>
  <si>
    <t>МОУ СОШ № 12</t>
  </si>
  <si>
    <t>архиМЕДА</t>
  </si>
  <si>
    <t>МБОУ СОШ № 2 им. В.И. Ленина</t>
  </si>
  <si>
    <t>fnaticMSI</t>
  </si>
  <si>
    <t>Рыбинск</t>
  </si>
  <si>
    <t>МОУ  СОШ №6</t>
  </si>
  <si>
    <t>Бесконечность</t>
  </si>
  <si>
    <t>МОУ СОШ №30</t>
  </si>
  <si>
    <t>Life</t>
  </si>
  <si>
    <t>МОУ СОШ №32</t>
  </si>
  <si>
    <t>4 Кб</t>
  </si>
  <si>
    <t>Первомайский район</t>
  </si>
  <si>
    <t>МОУ Пречистенская СОШ</t>
  </si>
  <si>
    <t>Привет</t>
  </si>
  <si>
    <t>Пошехонский район</t>
  </si>
  <si>
    <t>МОУ СОШ №1 г.Пошехонье</t>
  </si>
  <si>
    <t>Пираты</t>
  </si>
  <si>
    <t>Десятка</t>
  </si>
  <si>
    <t>МОУ Юдинская СОШ</t>
  </si>
  <si>
    <t>Альфа</t>
  </si>
  <si>
    <t>Десяточка</t>
  </si>
  <si>
    <t>Омская область</t>
  </si>
  <si>
    <t>МКОУ Солнцевская СОШ</t>
  </si>
  <si>
    <t>Хохловские физики</t>
  </si>
  <si>
    <t>МКОУ "Хохловская СОШ" Саргатского муниципального р-на Омской обл</t>
  </si>
  <si>
    <t>ДИФФУЗИЯ</t>
  </si>
  <si>
    <t>МОУ "СОШ № 49"</t>
  </si>
  <si>
    <t>ГАЛИЛЕО4</t>
  </si>
  <si>
    <t>Дети Ньютона из 10Б</t>
  </si>
  <si>
    <t>Республика Тыва</t>
  </si>
  <si>
    <t>Крот</t>
  </si>
  <si>
    <t>Московская область</t>
  </si>
  <si>
    <t>МОУ СОШ №4</t>
  </si>
  <si>
    <t>KVAZAR</t>
  </si>
  <si>
    <t>МОУ СОШ №16</t>
  </si>
  <si>
    <t>smart</t>
  </si>
  <si>
    <t>Курская область</t>
  </si>
  <si>
    <t>МОУ "Лицей №5"</t>
  </si>
  <si>
    <t>Катюша</t>
  </si>
  <si>
    <t>Калининградская область</t>
  </si>
  <si>
    <t>моу лицей №7</t>
  </si>
  <si>
    <t>Сдвиг по фазе</t>
  </si>
  <si>
    <t>Авогадро</t>
  </si>
  <si>
    <t>Механики</t>
  </si>
  <si>
    <t>Вологодская область</t>
  </si>
  <si>
    <t>Федеральное государственное образовательное учреждение среднего профессионального образования "Череповецкий лесомеханический техникум им. В.П. Чкалова"</t>
  </si>
  <si>
    <t>Материальные точки</t>
  </si>
  <si>
    <t>Челябинская область</t>
  </si>
  <si>
    <t>МОУ &amp;quot;Средняя школа №10 им. Поляничко В.П.&amp;quot;</t>
  </si>
  <si>
    <t>Паприка</t>
  </si>
  <si>
    <t>Парапапарам</t>
  </si>
  <si>
    <t>Магнитка-10</t>
  </si>
  <si>
    <t>МОУ &amp;quot;СОШ №5 УИМ&amp;quot;</t>
  </si>
  <si>
    <t>Нейтрон</t>
  </si>
  <si>
    <t>Амурская область</t>
  </si>
  <si>
    <t>Ньютоновы яблоки-5</t>
  </si>
  <si>
    <t>г. Москва</t>
  </si>
  <si>
    <t>Государственное бюджетное образовательноек учреждение города Москвы центр образования № 1467</t>
  </si>
  <si>
    <t>Галактика</t>
  </si>
  <si>
    <t>Костромская область</t>
  </si>
  <si>
    <t>МОУ Антоновская СОШ</t>
  </si>
  <si>
    <t>Импульс</t>
  </si>
  <si>
    <t>Новосибирская область</t>
  </si>
  <si>
    <t>МОУ СОШ №3</t>
  </si>
  <si>
    <t>Положительный заряд</t>
  </si>
  <si>
    <t>Эйнштейны</t>
  </si>
  <si>
    <t>Плазма</t>
  </si>
  <si>
    <t>МОУ СОШ №1</t>
  </si>
  <si>
    <t>Физикон</t>
  </si>
  <si>
    <t>МКОУ Кармаклинская СОШ</t>
  </si>
  <si>
    <t>Плазма 10</t>
  </si>
  <si>
    <t>МБОУ СОШ № 57</t>
  </si>
  <si>
    <t>Позитрон</t>
  </si>
  <si>
    <t>Тамбовская область</t>
  </si>
  <si>
    <t>Константа</t>
  </si>
  <si>
    <t>Нижегородская область</t>
  </si>
  <si>
    <t>НаСлЕдИе ЭйНшТеЙнА</t>
  </si>
  <si>
    <t>Ставропольский край</t>
  </si>
  <si>
    <t>Модуляторы</t>
  </si>
  <si>
    <t>Тюменская область</t>
  </si>
  <si>
    <t>МОУ Лянторская СОШ№3</t>
  </si>
  <si>
    <t>Таврика 3</t>
  </si>
  <si>
    <t>УВК "Школа - гимназия" №6 Джанкойского городского совета АР Крым Украина</t>
  </si>
  <si>
    <t>ФСШ</t>
  </si>
  <si>
    <t>Калужская область</t>
  </si>
  <si>
    <t>Лидер</t>
  </si>
  <si>
    <t>Республика Марий Эл</t>
  </si>
  <si>
    <t>МОБУ Медведвская СОШ №3 им. 50-летия Медведвского района</t>
  </si>
  <si>
    <t>Электрончики</t>
  </si>
  <si>
    <t>Ростовская область</t>
  </si>
  <si>
    <t>МБОУ Развиленская СОШ №10</t>
  </si>
  <si>
    <t>Звезда</t>
  </si>
  <si>
    <t>Техник</t>
  </si>
  <si>
    <t>Этторе</t>
  </si>
  <si>
    <t>Республика Татарстан</t>
  </si>
  <si>
    <t>МОУ СОШ №2</t>
  </si>
  <si>
    <t>Юные физики 007</t>
  </si>
  <si>
    <t>МОУ "Лицей №1"</t>
  </si>
  <si>
    <t>Лос Физикос</t>
  </si>
  <si>
    <t>МОУ гимназия № 102 имени М. С. Устиновой</t>
  </si>
  <si>
    <t>Ямало-Ненецкий автономный округ</t>
  </si>
  <si>
    <t xml:space="preserve">Муниципальное казенное общеобразовательное учреждение   «Школа – интернат  среднего (полного) общего образования» с. Самбург Пуровского района    </t>
  </si>
  <si>
    <t>Атом</t>
  </si>
  <si>
    <t>Красноярский край</t>
  </si>
  <si>
    <t>МОУ Новосёловская СОШ №5</t>
  </si>
  <si>
    <t>Синхрофазотрон</t>
  </si>
  <si>
    <t>Смешарики</t>
  </si>
  <si>
    <t>Гимназия 10</t>
  </si>
  <si>
    <t>Физунчики</t>
  </si>
  <si>
    <t>Ангстрем</t>
  </si>
  <si>
    <t>ИрГУПС</t>
  </si>
  <si>
    <t>Республика Бурятия</t>
  </si>
  <si>
    <t>Фотон</t>
  </si>
  <si>
    <t>Саратовская область</t>
  </si>
  <si>
    <t>Спектр</t>
  </si>
  <si>
    <t>Рязанская область</t>
  </si>
  <si>
    <t>Умницы</t>
  </si>
  <si>
    <t>Республика Карелия</t>
  </si>
  <si>
    <t>МОУ &amp;quot;Университетский лицей&amp;quot;</t>
  </si>
  <si>
    <t>Кубики</t>
  </si>
  <si>
    <t>Ивановская область</t>
  </si>
  <si>
    <t>МОУ гимназия им.А.Н.Островского №3</t>
  </si>
  <si>
    <t>Атом777</t>
  </si>
  <si>
    <t>Желуди</t>
  </si>
  <si>
    <t>Amper</t>
  </si>
  <si>
    <t>Момент импульса</t>
  </si>
  <si>
    <t>Свердловская область</t>
  </si>
  <si>
    <t>МБОУ-СОШ №74</t>
  </si>
  <si>
    <t>Фарадеевцы</t>
  </si>
  <si>
    <t>Чувашская Республика</t>
  </si>
  <si>
    <t>МОУ "Лицей №2" г.Чебоксары</t>
  </si>
  <si>
    <t>Электрон</t>
  </si>
  <si>
    <t>МБОУ "Краснооктябрьская СОШ"</t>
  </si>
  <si>
    <t>Постоянная Фарадея</t>
  </si>
  <si>
    <t>МОУ Лицей №2</t>
  </si>
  <si>
    <t>Юные инженеры</t>
  </si>
  <si>
    <t>МОУ Абызовская СОШ</t>
  </si>
  <si>
    <t>№</t>
  </si>
  <si>
    <t>ИТОГО</t>
  </si>
  <si>
    <t>МБОУ "СОШ № 5 с углубленным изучением отдельных предметов"</t>
  </si>
  <si>
    <t>В 1</t>
  </si>
  <si>
    <t>В 2</t>
  </si>
  <si>
    <t>В 3</t>
  </si>
  <si>
    <t>В 4</t>
  </si>
  <si>
    <t>В 5</t>
  </si>
  <si>
    <t>ИТОГО викторина</t>
  </si>
  <si>
    <t>Творч</t>
  </si>
  <si>
    <t>МБОУ №35 г. Иркутска</t>
  </si>
  <si>
    <t>МБОУ вечерняя (сменная) общеобразовательная школа №6 "Школа достижения успеха"</t>
  </si>
  <si>
    <t>МОУ "Гимназия №1"</t>
  </si>
  <si>
    <t>МОУ лицей №11</t>
  </si>
  <si>
    <t>МБОУ СОШ 4</t>
  </si>
  <si>
    <t>МОУ Медяковская СОШ Купинского района</t>
  </si>
  <si>
    <t>Муниципальное общеобразовательное бюджетное учреждение СОШ №11</t>
  </si>
  <si>
    <t>Муниципальное образовательное учреждение СОШ № 58 г. Нижнего Новгорода</t>
  </si>
  <si>
    <t>МОУ "СОШ №15"</t>
  </si>
  <si>
    <t>Муниципальное образовательное учреждение Новоспасская СОШ</t>
  </si>
  <si>
    <t>МОУ "Ферзиковская СОШ"</t>
  </si>
  <si>
    <t>МОУ "Рязанская СОШ-интернат"</t>
  </si>
  <si>
    <t>МОУ "Ординская СОШ"</t>
  </si>
  <si>
    <t>МОУ "СОШ №11"</t>
  </si>
  <si>
    <t xml:space="preserve">Муниципальное бюджетное образовательное учреждение СОШ №3 г.Ак-Довурака </t>
  </si>
  <si>
    <t>МОУ "СОШ с.Озерки Калининского района Саратовской области"</t>
  </si>
  <si>
    <t>МОУ СОШ №7</t>
  </si>
  <si>
    <t xml:space="preserve">Муниципальное бюджетное  общеобразовательное учреждение "Комсомольская СОШ"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</si>
</sst>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</numFmts>
  <fonts count="37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1" max="1" width="7.25390625" style="3" customWidth="1"/>
    <col min="2" max="3" width="16.00390625" style="1" customWidth="1"/>
    <col min="4" max="4" width="13.875" style="1" customWidth="1"/>
    <col min="5" max="5" width="23.625" style="1" customWidth="1"/>
    <col min="6" max="10" width="4.875" style="2" customWidth="1"/>
    <col min="11" max="11" width="13.125" style="2" customWidth="1"/>
    <col min="12" max="13" width="9.125" style="2" customWidth="1"/>
    <col min="14" max="14" width="7.75390625" style="1" customWidth="1"/>
    <col min="15" max="16384" width="9.125" style="1" customWidth="1"/>
  </cols>
  <sheetData>
    <row r="1" spans="1:14" s="3" customFormat="1" ht="25.5" customHeight="1">
      <c r="A1" s="4" t="s">
        <v>193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196</v>
      </c>
      <c r="G1" s="4" t="s">
        <v>197</v>
      </c>
      <c r="H1" s="4" t="s">
        <v>198</v>
      </c>
      <c r="I1" s="4" t="s">
        <v>199</v>
      </c>
      <c r="J1" s="4" t="s">
        <v>200</v>
      </c>
      <c r="K1" s="4" t="s">
        <v>201</v>
      </c>
      <c r="L1" s="4" t="s">
        <v>202</v>
      </c>
      <c r="M1" s="4" t="s">
        <v>194</v>
      </c>
      <c r="N1" s="4" t="s">
        <v>194</v>
      </c>
    </row>
    <row r="2" spans="1:14" ht="24">
      <c r="A2" s="4">
        <v>289</v>
      </c>
      <c r="B2" s="6" t="s">
        <v>23</v>
      </c>
      <c r="C2" s="6" t="s">
        <v>38</v>
      </c>
      <c r="D2" s="6" t="s">
        <v>42</v>
      </c>
      <c r="E2" s="6" t="s">
        <v>46</v>
      </c>
      <c r="F2" s="5">
        <v>5</v>
      </c>
      <c r="G2" s="5">
        <v>4</v>
      </c>
      <c r="H2" s="5">
        <v>3</v>
      </c>
      <c r="I2" s="5">
        <v>5</v>
      </c>
      <c r="J2" s="5">
        <v>5</v>
      </c>
      <c r="K2" s="5">
        <f>SUM(F2:J2)</f>
        <v>22</v>
      </c>
      <c r="L2" s="5">
        <v>14</v>
      </c>
      <c r="M2" s="5">
        <f>SUM(K2:L2)</f>
        <v>36</v>
      </c>
      <c r="N2" s="7">
        <v>36</v>
      </c>
    </row>
    <row r="3" spans="1:14" ht="24">
      <c r="A3" s="4">
        <v>555</v>
      </c>
      <c r="B3" s="6" t="s">
        <v>20</v>
      </c>
      <c r="C3" s="6" t="s">
        <v>21</v>
      </c>
      <c r="D3" s="6"/>
      <c r="E3" s="6" t="s">
        <v>203</v>
      </c>
      <c r="F3" s="5">
        <v>4</v>
      </c>
      <c r="G3" s="5">
        <v>3</v>
      </c>
      <c r="H3" s="5">
        <v>5</v>
      </c>
      <c r="I3" s="5">
        <v>5</v>
      </c>
      <c r="J3" s="5">
        <v>4</v>
      </c>
      <c r="K3" s="5">
        <f>SUM(F3:J3)</f>
        <v>21</v>
      </c>
      <c r="L3" s="5">
        <v>14</v>
      </c>
      <c r="M3" s="5">
        <f>SUM(K3:L3)</f>
        <v>35</v>
      </c>
      <c r="N3" s="7">
        <v>35</v>
      </c>
    </row>
    <row r="4" spans="1:14" ht="24">
      <c r="A4" s="4">
        <v>216</v>
      </c>
      <c r="B4" s="6" t="s">
        <v>37</v>
      </c>
      <c r="C4" s="6" t="s">
        <v>38</v>
      </c>
      <c r="D4" s="6" t="s">
        <v>39</v>
      </c>
      <c r="E4" s="6" t="s">
        <v>40</v>
      </c>
      <c r="F4" s="5">
        <v>5</v>
      </c>
      <c r="G4" s="5">
        <v>4</v>
      </c>
      <c r="H4" s="5">
        <v>5</v>
      </c>
      <c r="I4" s="5">
        <v>4</v>
      </c>
      <c r="J4" s="5">
        <v>5</v>
      </c>
      <c r="K4" s="5">
        <f>SUM(F4:J4)</f>
        <v>23</v>
      </c>
      <c r="L4" s="5">
        <v>11</v>
      </c>
      <c r="M4" s="5">
        <f>SUM(K4:L4)</f>
        <v>34</v>
      </c>
      <c r="N4" s="7">
        <v>34</v>
      </c>
    </row>
    <row r="5" spans="1:14" ht="24">
      <c r="A5" s="4">
        <v>651</v>
      </c>
      <c r="B5" s="6" t="s">
        <v>31</v>
      </c>
      <c r="C5" s="6" t="s">
        <v>29</v>
      </c>
      <c r="D5" s="6"/>
      <c r="E5" s="6" t="s">
        <v>207</v>
      </c>
      <c r="F5" s="5">
        <v>3</v>
      </c>
      <c r="G5" s="5">
        <v>4</v>
      </c>
      <c r="H5" s="5">
        <v>4</v>
      </c>
      <c r="I5" s="5">
        <v>4</v>
      </c>
      <c r="J5" s="5">
        <v>5</v>
      </c>
      <c r="K5" s="5">
        <f>SUM(F5:J5)</f>
        <v>20</v>
      </c>
      <c r="L5" s="5">
        <v>12</v>
      </c>
      <c r="M5" s="5">
        <f>SUM(K5:L5)</f>
        <v>32</v>
      </c>
      <c r="N5" s="7">
        <v>32</v>
      </c>
    </row>
    <row r="6" spans="1:14" ht="48">
      <c r="A6" s="4">
        <v>1123</v>
      </c>
      <c r="B6" s="6" t="s">
        <v>79</v>
      </c>
      <c r="C6" s="6" t="s">
        <v>77</v>
      </c>
      <c r="D6" s="6"/>
      <c r="E6" s="6" t="s">
        <v>80</v>
      </c>
      <c r="F6" s="5">
        <v>4</v>
      </c>
      <c r="G6" s="5">
        <v>3</v>
      </c>
      <c r="H6" s="5">
        <v>2</v>
      </c>
      <c r="I6" s="5">
        <v>4</v>
      </c>
      <c r="J6" s="5">
        <v>3</v>
      </c>
      <c r="K6" s="5">
        <f>SUM(F6:J6)</f>
        <v>16</v>
      </c>
      <c r="L6" s="5">
        <v>10</v>
      </c>
      <c r="M6" s="5">
        <f>SUM(K6:L6)</f>
        <v>26</v>
      </c>
      <c r="N6" s="7">
        <v>26</v>
      </c>
    </row>
    <row r="7" spans="1:14" ht="24">
      <c r="A7" s="4">
        <v>631</v>
      </c>
      <c r="B7" s="6" t="s">
        <v>25</v>
      </c>
      <c r="C7" s="6" t="s">
        <v>26</v>
      </c>
      <c r="D7" s="6"/>
      <c r="E7" s="6" t="s">
        <v>27</v>
      </c>
      <c r="F7" s="5">
        <v>3</v>
      </c>
      <c r="G7" s="5">
        <v>3</v>
      </c>
      <c r="H7" s="5">
        <v>3</v>
      </c>
      <c r="I7" s="5">
        <v>2</v>
      </c>
      <c r="J7" s="5">
        <v>2</v>
      </c>
      <c r="K7" s="5">
        <f>SUM(F7:J7)</f>
        <v>13</v>
      </c>
      <c r="L7" s="5">
        <v>12</v>
      </c>
      <c r="M7" s="5">
        <f>SUM(K7:L7)</f>
        <v>25</v>
      </c>
      <c r="N7" s="7">
        <v>25</v>
      </c>
    </row>
    <row r="8" spans="1:14" ht="24">
      <c r="A8" s="4">
        <v>208</v>
      </c>
      <c r="B8" s="6" t="s">
        <v>54</v>
      </c>
      <c r="C8" s="6" t="s">
        <v>38</v>
      </c>
      <c r="D8" s="6" t="s">
        <v>55</v>
      </c>
      <c r="E8" s="6" t="s">
        <v>56</v>
      </c>
      <c r="F8" s="5">
        <v>4</v>
      </c>
      <c r="G8" s="5">
        <v>3</v>
      </c>
      <c r="H8" s="5">
        <v>4</v>
      </c>
      <c r="I8" s="5">
        <v>3</v>
      </c>
      <c r="J8" s="5">
        <v>5</v>
      </c>
      <c r="K8" s="5">
        <f>SUM(F8:J8)</f>
        <v>19</v>
      </c>
      <c r="L8" s="5">
        <v>6</v>
      </c>
      <c r="M8" s="5">
        <f>SUM(K8:L8)</f>
        <v>25</v>
      </c>
      <c r="N8" s="7">
        <v>25</v>
      </c>
    </row>
    <row r="9" spans="1:14" ht="24">
      <c r="A9" s="4">
        <v>594</v>
      </c>
      <c r="B9" s="6" t="s">
        <v>120</v>
      </c>
      <c r="C9" s="6" t="s">
        <v>118</v>
      </c>
      <c r="D9" s="6"/>
      <c r="E9" s="6" t="s">
        <v>208</v>
      </c>
      <c r="F9" s="5">
        <v>5</v>
      </c>
      <c r="G9" s="5">
        <v>4</v>
      </c>
      <c r="H9" s="5">
        <v>4</v>
      </c>
      <c r="I9" s="5">
        <v>3</v>
      </c>
      <c r="J9" s="5">
        <v>2</v>
      </c>
      <c r="K9" s="5">
        <f>SUM(F9:J9)</f>
        <v>18</v>
      </c>
      <c r="L9" s="5">
        <v>5</v>
      </c>
      <c r="M9" s="5">
        <f>SUM(K9:L9)</f>
        <v>23</v>
      </c>
      <c r="N9" s="7">
        <v>23</v>
      </c>
    </row>
    <row r="10" spans="1:14" ht="12">
      <c r="A10" s="4">
        <v>20</v>
      </c>
      <c r="B10" s="6" t="s">
        <v>81</v>
      </c>
      <c r="C10" s="6" t="s">
        <v>77</v>
      </c>
      <c r="D10" s="6"/>
      <c r="E10" s="6" t="s">
        <v>82</v>
      </c>
      <c r="F10" s="5">
        <v>4</v>
      </c>
      <c r="G10" s="5">
        <v>5</v>
      </c>
      <c r="H10" s="5">
        <v>5</v>
      </c>
      <c r="I10" s="5">
        <v>5</v>
      </c>
      <c r="J10" s="5">
        <v>4</v>
      </c>
      <c r="K10" s="5">
        <f>SUM(F10:J10)</f>
        <v>23</v>
      </c>
      <c r="L10" s="5"/>
      <c r="M10" s="5">
        <f>SUM(K10:L10)</f>
        <v>23</v>
      </c>
      <c r="N10" s="7">
        <v>23</v>
      </c>
    </row>
    <row r="11" spans="1:14" ht="24">
      <c r="A11" s="4">
        <v>774</v>
      </c>
      <c r="B11" s="6" t="s">
        <v>66</v>
      </c>
      <c r="C11" s="6" t="s">
        <v>38</v>
      </c>
      <c r="D11" s="6" t="s">
        <v>67</v>
      </c>
      <c r="E11" s="6" t="s">
        <v>68</v>
      </c>
      <c r="F11" s="5">
        <v>2</v>
      </c>
      <c r="G11" s="5">
        <v>2</v>
      </c>
      <c r="H11" s="5">
        <v>3</v>
      </c>
      <c r="I11" s="5">
        <v>3</v>
      </c>
      <c r="J11" s="5">
        <v>2</v>
      </c>
      <c r="K11" s="5">
        <f>SUM(F11:J11)</f>
        <v>12</v>
      </c>
      <c r="L11" s="5">
        <v>11</v>
      </c>
      <c r="M11" s="5">
        <f>SUM(K11:L11)</f>
        <v>23</v>
      </c>
      <c r="N11" s="7">
        <v>23</v>
      </c>
    </row>
    <row r="12" spans="1:14" ht="27" customHeight="1">
      <c r="A12" s="4">
        <v>534</v>
      </c>
      <c r="B12" s="6" t="s">
        <v>97</v>
      </c>
      <c r="C12" s="6" t="s">
        <v>95</v>
      </c>
      <c r="D12" s="6"/>
      <c r="E12" s="6" t="s">
        <v>96</v>
      </c>
      <c r="F12" s="5">
        <v>2</v>
      </c>
      <c r="G12" s="5">
        <v>4</v>
      </c>
      <c r="H12" s="5">
        <v>3</v>
      </c>
      <c r="I12" s="5">
        <v>2</v>
      </c>
      <c r="J12" s="5">
        <v>2</v>
      </c>
      <c r="K12" s="5">
        <f>SUM(F12:J12)</f>
        <v>13</v>
      </c>
      <c r="L12" s="5">
        <v>10</v>
      </c>
      <c r="M12" s="5">
        <f>SUM(K12:L12)</f>
        <v>23</v>
      </c>
      <c r="N12" s="7">
        <v>23</v>
      </c>
    </row>
    <row r="13" spans="1:14" ht="24">
      <c r="A13" s="4">
        <v>43</v>
      </c>
      <c r="B13" s="6" t="s">
        <v>57</v>
      </c>
      <c r="C13" s="6" t="s">
        <v>38</v>
      </c>
      <c r="D13" s="6" t="s">
        <v>55</v>
      </c>
      <c r="E13" s="6" t="s">
        <v>58</v>
      </c>
      <c r="F13" s="5">
        <v>3</v>
      </c>
      <c r="G13" s="5">
        <v>2</v>
      </c>
      <c r="H13" s="5">
        <v>2</v>
      </c>
      <c r="I13" s="5">
        <v>2</v>
      </c>
      <c r="J13" s="5">
        <v>3</v>
      </c>
      <c r="K13" s="5">
        <f>SUM(F13:J13)</f>
        <v>12</v>
      </c>
      <c r="L13" s="5">
        <v>10</v>
      </c>
      <c r="M13" s="5">
        <f>SUM(K13:L13)</f>
        <v>22</v>
      </c>
      <c r="N13" s="7">
        <v>22</v>
      </c>
    </row>
    <row r="14" spans="1:14" ht="24">
      <c r="A14" s="4">
        <v>743</v>
      </c>
      <c r="B14" s="6" t="s">
        <v>49</v>
      </c>
      <c r="C14" s="6" t="s">
        <v>38</v>
      </c>
      <c r="D14" s="6" t="s">
        <v>42</v>
      </c>
      <c r="E14" s="6" t="s">
        <v>50</v>
      </c>
      <c r="F14" s="5">
        <v>2</v>
      </c>
      <c r="G14" s="5">
        <v>2</v>
      </c>
      <c r="H14" s="5">
        <v>3</v>
      </c>
      <c r="I14" s="5">
        <v>2</v>
      </c>
      <c r="J14" s="5">
        <v>2</v>
      </c>
      <c r="K14" s="5">
        <f>SUM(F14:J14)</f>
        <v>11</v>
      </c>
      <c r="L14" s="5">
        <v>11</v>
      </c>
      <c r="M14" s="5">
        <f>SUM(K14:L14)</f>
        <v>22</v>
      </c>
      <c r="N14" s="7">
        <v>22</v>
      </c>
    </row>
    <row r="15" spans="1:14" ht="29.25" customHeight="1">
      <c r="A15" s="4">
        <v>946</v>
      </c>
      <c r="B15" s="6" t="s">
        <v>109</v>
      </c>
      <c r="C15" s="6" t="s">
        <v>110</v>
      </c>
      <c r="D15" s="6"/>
      <c r="E15" s="6" t="s">
        <v>209</v>
      </c>
      <c r="F15" s="5">
        <v>5</v>
      </c>
      <c r="G15" s="5">
        <v>2</v>
      </c>
      <c r="H15" s="5">
        <v>2</v>
      </c>
      <c r="I15" s="5">
        <v>3</v>
      </c>
      <c r="J15" s="5">
        <v>2</v>
      </c>
      <c r="K15" s="5">
        <f>SUM(F15:J15)</f>
        <v>14</v>
      </c>
      <c r="L15" s="5">
        <v>6</v>
      </c>
      <c r="M15" s="5">
        <f>SUM(K15:L15)</f>
        <v>20</v>
      </c>
      <c r="N15" s="7">
        <v>20</v>
      </c>
    </row>
    <row r="16" spans="1:14" ht="36">
      <c r="A16" s="4">
        <v>191</v>
      </c>
      <c r="B16" s="6" t="s">
        <v>161</v>
      </c>
      <c r="C16" s="6" t="s">
        <v>159</v>
      </c>
      <c r="D16" s="6"/>
      <c r="E16" s="6" t="s">
        <v>195</v>
      </c>
      <c r="F16" s="5">
        <v>2</v>
      </c>
      <c r="G16" s="5">
        <v>2</v>
      </c>
      <c r="H16" s="5">
        <v>2</v>
      </c>
      <c r="I16" s="5">
        <v>1</v>
      </c>
      <c r="J16" s="5">
        <v>1</v>
      </c>
      <c r="K16" s="5">
        <f>SUM(F16:J16)</f>
        <v>8</v>
      </c>
      <c r="L16" s="5">
        <v>11</v>
      </c>
      <c r="M16" s="5">
        <f>SUM(K16:L16)</f>
        <v>19</v>
      </c>
      <c r="N16" s="7">
        <v>19</v>
      </c>
    </row>
    <row r="17" spans="1:14" ht="24.75" customHeight="1">
      <c r="A17" s="4">
        <v>1136</v>
      </c>
      <c r="B17" s="6" t="s">
        <v>19</v>
      </c>
      <c r="C17" s="6" t="s">
        <v>16</v>
      </c>
      <c r="D17" s="6"/>
      <c r="E17" s="6" t="s">
        <v>17</v>
      </c>
      <c r="F17" s="5">
        <v>2</v>
      </c>
      <c r="G17" s="5">
        <v>0</v>
      </c>
      <c r="H17" s="5">
        <v>1</v>
      </c>
      <c r="I17" s="5">
        <v>2</v>
      </c>
      <c r="J17" s="5">
        <v>1</v>
      </c>
      <c r="K17" s="5">
        <f>SUM(F17:J17)</f>
        <v>6</v>
      </c>
      <c r="L17" s="5">
        <v>13</v>
      </c>
      <c r="M17" s="5">
        <f>SUM(K17:L17)</f>
        <v>19</v>
      </c>
      <c r="N17" s="7">
        <v>19</v>
      </c>
    </row>
    <row r="18" spans="1:14" ht="24">
      <c r="A18" s="4">
        <v>535</v>
      </c>
      <c r="B18" s="6" t="s">
        <v>98</v>
      </c>
      <c r="C18" s="6" t="s">
        <v>95</v>
      </c>
      <c r="D18" s="6"/>
      <c r="E18" s="6" t="s">
        <v>96</v>
      </c>
      <c r="F18" s="5">
        <v>2</v>
      </c>
      <c r="G18" s="5">
        <v>1</v>
      </c>
      <c r="H18" s="5">
        <v>1</v>
      </c>
      <c r="I18" s="5">
        <v>1</v>
      </c>
      <c r="J18" s="5">
        <v>1</v>
      </c>
      <c r="K18" s="5">
        <f>SUM(F18:J18)</f>
        <v>6</v>
      </c>
      <c r="L18" s="5">
        <v>11</v>
      </c>
      <c r="M18" s="5">
        <f>SUM(K18:L18)</f>
        <v>17</v>
      </c>
      <c r="N18" s="7">
        <v>17</v>
      </c>
    </row>
    <row r="19" spans="1:14" ht="24">
      <c r="A19" s="4">
        <v>1133</v>
      </c>
      <c r="B19" s="6" t="s">
        <v>158</v>
      </c>
      <c r="C19" s="6" t="s">
        <v>159</v>
      </c>
      <c r="D19" s="6"/>
      <c r="E19" s="6" t="s">
        <v>160</v>
      </c>
      <c r="F19" s="5">
        <v>2</v>
      </c>
      <c r="G19" s="5">
        <v>1</v>
      </c>
      <c r="H19" s="5">
        <v>1</v>
      </c>
      <c r="I19" s="5">
        <v>1</v>
      </c>
      <c r="J19" s="5">
        <v>2</v>
      </c>
      <c r="K19" s="5">
        <f>SUM(F19:J19)</f>
        <v>7</v>
      </c>
      <c r="L19" s="5">
        <v>10</v>
      </c>
      <c r="M19" s="5">
        <f>SUM(K19:L19)</f>
        <v>17</v>
      </c>
      <c r="N19" s="7">
        <v>17</v>
      </c>
    </row>
    <row r="20" spans="1:14" ht="24">
      <c r="A20" s="4">
        <v>467</v>
      </c>
      <c r="B20" s="6" t="s">
        <v>148</v>
      </c>
      <c r="C20" s="6" t="s">
        <v>145</v>
      </c>
      <c r="D20" s="6"/>
      <c r="E20" s="6" t="s">
        <v>119</v>
      </c>
      <c r="F20" s="5">
        <v>3</v>
      </c>
      <c r="G20" s="5">
        <v>1</v>
      </c>
      <c r="H20" s="5">
        <v>1</v>
      </c>
      <c r="I20" s="5">
        <v>2</v>
      </c>
      <c r="J20" s="5">
        <v>2</v>
      </c>
      <c r="K20" s="5">
        <f>SUM(F20:J20)</f>
        <v>9</v>
      </c>
      <c r="L20" s="5">
        <v>8</v>
      </c>
      <c r="M20" s="5">
        <f>SUM(K20:L20)</f>
        <v>17</v>
      </c>
      <c r="N20" s="7">
        <v>17</v>
      </c>
    </row>
    <row r="21" spans="1:14" ht="48">
      <c r="A21" s="4">
        <v>404</v>
      </c>
      <c r="B21" s="6" t="s">
        <v>130</v>
      </c>
      <c r="C21" s="6" t="s">
        <v>131</v>
      </c>
      <c r="D21" s="6"/>
      <c r="E21" s="6" t="s">
        <v>210</v>
      </c>
      <c r="F21" s="5">
        <v>3</v>
      </c>
      <c r="G21" s="5">
        <v>2</v>
      </c>
      <c r="H21" s="5">
        <v>2</v>
      </c>
      <c r="I21" s="5">
        <v>2</v>
      </c>
      <c r="J21" s="5">
        <v>2</v>
      </c>
      <c r="K21" s="5">
        <f>SUM(F21:J21)</f>
        <v>11</v>
      </c>
      <c r="L21" s="5">
        <v>5</v>
      </c>
      <c r="M21" s="5">
        <f>SUM(K21:L21)</f>
        <v>16</v>
      </c>
      <c r="N21" s="7">
        <v>16</v>
      </c>
    </row>
    <row r="22" spans="1:14" ht="39.75" customHeight="1">
      <c r="A22" s="4">
        <v>443</v>
      </c>
      <c r="B22" s="6" t="s">
        <v>181</v>
      </c>
      <c r="C22" s="6" t="s">
        <v>182</v>
      </c>
      <c r="D22" s="6"/>
      <c r="E22" s="6" t="s">
        <v>183</v>
      </c>
      <c r="F22" s="5">
        <v>3</v>
      </c>
      <c r="G22" s="5">
        <v>1</v>
      </c>
      <c r="H22" s="5">
        <v>1</v>
      </c>
      <c r="I22" s="5">
        <v>1</v>
      </c>
      <c r="J22" s="5">
        <v>1</v>
      </c>
      <c r="K22" s="5">
        <f>SUM(F22:J22)</f>
        <v>7</v>
      </c>
      <c r="L22" s="5">
        <v>9</v>
      </c>
      <c r="M22" s="5">
        <f>SUM(K22:L22)</f>
        <v>16</v>
      </c>
      <c r="N22" s="7">
        <v>16</v>
      </c>
    </row>
    <row r="23" spans="1:14" ht="108">
      <c r="A23" s="4">
        <v>212</v>
      </c>
      <c r="B23" s="6" t="s">
        <v>99</v>
      </c>
      <c r="C23" s="6" t="s">
        <v>100</v>
      </c>
      <c r="D23" s="6"/>
      <c r="E23" s="6" t="s">
        <v>101</v>
      </c>
      <c r="F23" s="5">
        <v>2</v>
      </c>
      <c r="G23" s="5">
        <v>1</v>
      </c>
      <c r="H23" s="5">
        <v>1</v>
      </c>
      <c r="I23" s="5">
        <v>1</v>
      </c>
      <c r="J23" s="5">
        <v>1</v>
      </c>
      <c r="K23" s="5">
        <f>SUM(F23:J23)</f>
        <v>6</v>
      </c>
      <c r="L23" s="5">
        <v>9</v>
      </c>
      <c r="M23" s="5">
        <f>SUM(K23:L23)</f>
        <v>15</v>
      </c>
      <c r="N23" s="7">
        <v>15</v>
      </c>
    </row>
    <row r="24" spans="1:14" ht="27.75" customHeight="1">
      <c r="A24" s="4">
        <v>268</v>
      </c>
      <c r="B24" s="6" t="s">
        <v>7</v>
      </c>
      <c r="C24" s="6" t="s">
        <v>5</v>
      </c>
      <c r="D24" s="6"/>
      <c r="E24" s="6" t="s">
        <v>8</v>
      </c>
      <c r="F24" s="5">
        <v>1</v>
      </c>
      <c r="G24" s="5">
        <v>2</v>
      </c>
      <c r="H24" s="5">
        <v>2</v>
      </c>
      <c r="I24" s="5">
        <v>1</v>
      </c>
      <c r="J24" s="5">
        <v>1</v>
      </c>
      <c r="K24" s="5">
        <f>SUM(F24:J24)</f>
        <v>7</v>
      </c>
      <c r="L24" s="5">
        <v>8</v>
      </c>
      <c r="M24" s="5">
        <f>SUM(K24:L24)</f>
        <v>15</v>
      </c>
      <c r="N24" s="7">
        <v>15</v>
      </c>
    </row>
    <row r="25" spans="1:14" ht="24">
      <c r="A25" s="4">
        <v>39</v>
      </c>
      <c r="B25" s="6" t="s">
        <v>170</v>
      </c>
      <c r="C25" s="6" t="s">
        <v>171</v>
      </c>
      <c r="D25" s="6"/>
      <c r="E25" s="6" t="s">
        <v>211</v>
      </c>
      <c r="F25" s="5">
        <v>2</v>
      </c>
      <c r="G25" s="5">
        <v>1</v>
      </c>
      <c r="H25" s="5">
        <v>1</v>
      </c>
      <c r="I25" s="5">
        <v>1</v>
      </c>
      <c r="J25" s="5">
        <v>2</v>
      </c>
      <c r="K25" s="5">
        <f>SUM(F25:J25)</f>
        <v>7</v>
      </c>
      <c r="L25" s="5">
        <v>8</v>
      </c>
      <c r="M25" s="5">
        <f>SUM(K25:L25)</f>
        <v>15</v>
      </c>
      <c r="N25" s="7">
        <v>15</v>
      </c>
    </row>
    <row r="26" spans="1:14" ht="24">
      <c r="A26" s="4">
        <v>1140</v>
      </c>
      <c r="B26" s="6" t="s">
        <v>59</v>
      </c>
      <c r="C26" s="6" t="s">
        <v>38</v>
      </c>
      <c r="D26" s="6" t="s">
        <v>60</v>
      </c>
      <c r="E26" s="6" t="s">
        <v>61</v>
      </c>
      <c r="F26" s="5">
        <v>1</v>
      </c>
      <c r="G26" s="5"/>
      <c r="H26" s="5">
        <v>1</v>
      </c>
      <c r="I26" s="5">
        <v>1</v>
      </c>
      <c r="J26" s="5">
        <v>1</v>
      </c>
      <c r="K26" s="5">
        <f>SUM(F26:J26)</f>
        <v>4</v>
      </c>
      <c r="L26" s="5">
        <v>11</v>
      </c>
      <c r="M26" s="5">
        <f>SUM(K26:L26)</f>
        <v>15</v>
      </c>
      <c r="N26" s="7">
        <v>15</v>
      </c>
    </row>
    <row r="27" spans="1:14" ht="24">
      <c r="A27" s="4">
        <v>988</v>
      </c>
      <c r="B27" s="6" t="s">
        <v>114</v>
      </c>
      <c r="C27" s="6" t="s">
        <v>115</v>
      </c>
      <c r="D27" s="6"/>
      <c r="E27" s="6" t="s">
        <v>116</v>
      </c>
      <c r="F27" s="5">
        <v>2</v>
      </c>
      <c r="G27" s="5">
        <v>2</v>
      </c>
      <c r="H27" s="5">
        <v>2</v>
      </c>
      <c r="I27" s="5">
        <v>2</v>
      </c>
      <c r="J27" s="5">
        <v>2</v>
      </c>
      <c r="K27" s="5">
        <f>SUM(F27:J27)</f>
        <v>10</v>
      </c>
      <c r="L27" s="5">
        <v>4</v>
      </c>
      <c r="M27" s="5">
        <f>SUM(K27:L27)</f>
        <v>14</v>
      </c>
      <c r="N27" s="7">
        <v>14</v>
      </c>
    </row>
    <row r="28" spans="1:14" ht="24">
      <c r="A28" s="4">
        <v>805</v>
      </c>
      <c r="B28" s="6" t="s">
        <v>89</v>
      </c>
      <c r="C28" s="6" t="s">
        <v>87</v>
      </c>
      <c r="D28" s="6"/>
      <c r="E28" s="6" t="s">
        <v>90</v>
      </c>
      <c r="F28" s="5">
        <v>1</v>
      </c>
      <c r="G28" s="5">
        <v>1</v>
      </c>
      <c r="H28" s="5">
        <v>2</v>
      </c>
      <c r="I28" s="5">
        <v>3</v>
      </c>
      <c r="J28" s="5">
        <v>3</v>
      </c>
      <c r="K28" s="5">
        <f>SUM(F28:J28)</f>
        <v>10</v>
      </c>
      <c r="L28" s="5">
        <v>4</v>
      </c>
      <c r="M28" s="5">
        <f>SUM(K28:L28)</f>
        <v>14</v>
      </c>
      <c r="N28" s="7">
        <v>14</v>
      </c>
    </row>
    <row r="29" spans="1:14" ht="24">
      <c r="A29" s="4">
        <v>978</v>
      </c>
      <c r="B29" s="6" t="s">
        <v>117</v>
      </c>
      <c r="C29" s="6" t="s">
        <v>118</v>
      </c>
      <c r="D29" s="6"/>
      <c r="E29" s="6" t="s">
        <v>119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f>SUM(F29:J29)</f>
        <v>5</v>
      </c>
      <c r="L29" s="5">
        <v>9</v>
      </c>
      <c r="M29" s="5">
        <f>SUM(K29:L29)</f>
        <v>14</v>
      </c>
      <c r="N29" s="7">
        <v>14</v>
      </c>
    </row>
    <row r="30" spans="1:14" ht="36">
      <c r="A30" s="4">
        <v>449</v>
      </c>
      <c r="B30" s="6" t="s">
        <v>102</v>
      </c>
      <c r="C30" s="6" t="s">
        <v>103</v>
      </c>
      <c r="D30" s="6"/>
      <c r="E30" s="6" t="s">
        <v>104</v>
      </c>
      <c r="F30" s="5">
        <v>1</v>
      </c>
      <c r="G30" s="5">
        <v>0</v>
      </c>
      <c r="H30" s="5">
        <v>0</v>
      </c>
      <c r="I30" s="5">
        <v>1</v>
      </c>
      <c r="J30" s="5">
        <v>0</v>
      </c>
      <c r="K30" s="5">
        <f>SUM(F30:J30)</f>
        <v>2</v>
      </c>
      <c r="L30" s="5">
        <v>12</v>
      </c>
      <c r="M30" s="5">
        <f>SUM(K30:L30)</f>
        <v>14</v>
      </c>
      <c r="N30" s="7">
        <v>14</v>
      </c>
    </row>
    <row r="31" spans="1:14" ht="84">
      <c r="A31" s="4">
        <v>507</v>
      </c>
      <c r="B31" s="6" t="s">
        <v>76</v>
      </c>
      <c r="C31" s="6" t="s">
        <v>156</v>
      </c>
      <c r="D31" s="6"/>
      <c r="E31" s="6" t="s">
        <v>157</v>
      </c>
      <c r="F31" s="5">
        <v>3</v>
      </c>
      <c r="G31" s="5">
        <v>1</v>
      </c>
      <c r="H31" s="5">
        <v>1</v>
      </c>
      <c r="I31" s="5">
        <v>2</v>
      </c>
      <c r="J31" s="5">
        <v>2</v>
      </c>
      <c r="K31" s="5">
        <f>SUM(F31:J31)</f>
        <v>9</v>
      </c>
      <c r="L31" s="5">
        <v>5</v>
      </c>
      <c r="M31" s="5">
        <f>SUM(K31:L31)</f>
        <v>14</v>
      </c>
      <c r="N31" s="7">
        <v>14</v>
      </c>
    </row>
    <row r="32" spans="1:14" ht="36">
      <c r="A32" s="4">
        <v>383</v>
      </c>
      <c r="B32" s="6" t="s">
        <v>175</v>
      </c>
      <c r="C32" s="6" t="s">
        <v>173</v>
      </c>
      <c r="D32" s="6"/>
      <c r="E32" s="6" t="s">
        <v>174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5">
        <f>SUM(F32:J32)</f>
        <v>5</v>
      </c>
      <c r="L32" s="5">
        <v>8</v>
      </c>
      <c r="M32" s="5">
        <f>SUM(K32:L32)</f>
        <v>13</v>
      </c>
      <c r="N32" s="7">
        <v>13</v>
      </c>
    </row>
    <row r="33" spans="1:14" ht="24">
      <c r="A33" s="4">
        <v>184</v>
      </c>
      <c r="B33" s="6" t="s">
        <v>44</v>
      </c>
      <c r="C33" s="6" t="s">
        <v>38</v>
      </c>
      <c r="D33" s="6" t="s">
        <v>42</v>
      </c>
      <c r="E33" s="6" t="s">
        <v>45</v>
      </c>
      <c r="F33" s="5">
        <v>2</v>
      </c>
      <c r="G33" s="5">
        <v>2</v>
      </c>
      <c r="H33" s="5">
        <v>1</v>
      </c>
      <c r="I33" s="5">
        <v>2</v>
      </c>
      <c r="J33" s="5">
        <v>2</v>
      </c>
      <c r="K33" s="5">
        <f>SUM(F33:J33)</f>
        <v>9</v>
      </c>
      <c r="L33" s="5">
        <v>4</v>
      </c>
      <c r="M33" s="5">
        <f>SUM(K33:L33)</f>
        <v>13</v>
      </c>
      <c r="N33" s="7">
        <v>13</v>
      </c>
    </row>
    <row r="34" spans="1:14" ht="24">
      <c r="A34" s="4">
        <v>1033</v>
      </c>
      <c r="B34" s="6" t="s">
        <v>144</v>
      </c>
      <c r="C34" s="6" t="s">
        <v>145</v>
      </c>
      <c r="D34" s="6"/>
      <c r="E34" s="6" t="s">
        <v>146</v>
      </c>
      <c r="F34" s="5">
        <v>2</v>
      </c>
      <c r="G34" s="5">
        <v>2</v>
      </c>
      <c r="H34" s="5">
        <v>3</v>
      </c>
      <c r="I34" s="5">
        <v>3</v>
      </c>
      <c r="J34" s="5">
        <v>2</v>
      </c>
      <c r="K34" s="5">
        <f>SUM(F34:J34)</f>
        <v>12</v>
      </c>
      <c r="L34" s="5"/>
      <c r="M34" s="5">
        <f>SUM(K34:L34)</f>
        <v>12</v>
      </c>
      <c r="N34" s="7">
        <v>12</v>
      </c>
    </row>
    <row r="35" spans="1:14" ht="36">
      <c r="A35" s="4">
        <v>546</v>
      </c>
      <c r="B35" s="6" t="s">
        <v>106</v>
      </c>
      <c r="C35" s="6" t="s">
        <v>103</v>
      </c>
      <c r="D35" s="6"/>
      <c r="E35" s="6" t="s">
        <v>104</v>
      </c>
      <c r="F35" s="5">
        <v>3</v>
      </c>
      <c r="G35" s="5">
        <v>2</v>
      </c>
      <c r="H35" s="5">
        <v>1</v>
      </c>
      <c r="I35" s="5">
        <v>1</v>
      </c>
      <c r="J35" s="5">
        <v>1</v>
      </c>
      <c r="K35" s="5">
        <f>SUM(F35:J35)</f>
        <v>8</v>
      </c>
      <c r="L35" s="5">
        <v>4</v>
      </c>
      <c r="M35" s="5">
        <f>SUM(K35:L35)</f>
        <v>12</v>
      </c>
      <c r="N35" s="7">
        <v>12</v>
      </c>
    </row>
    <row r="36" spans="1:14" ht="24">
      <c r="A36" s="4">
        <v>1093</v>
      </c>
      <c r="B36" s="6" t="s">
        <v>179</v>
      </c>
      <c r="C36" s="6" t="s">
        <v>176</v>
      </c>
      <c r="D36" s="6"/>
      <c r="E36" s="6" t="s">
        <v>177</v>
      </c>
      <c r="F36" s="5">
        <v>2</v>
      </c>
      <c r="G36" s="5">
        <v>4</v>
      </c>
      <c r="H36" s="5">
        <v>0</v>
      </c>
      <c r="I36" s="5">
        <v>3</v>
      </c>
      <c r="J36" s="5">
        <v>2</v>
      </c>
      <c r="K36" s="5">
        <f>SUM(F36:J36)</f>
        <v>11</v>
      </c>
      <c r="L36" s="5"/>
      <c r="M36" s="5">
        <f>SUM(K36:L36)</f>
        <v>11</v>
      </c>
      <c r="N36" s="7">
        <v>11</v>
      </c>
    </row>
    <row r="37" spans="1:14" ht="24">
      <c r="A37" s="4">
        <v>241</v>
      </c>
      <c r="B37" s="6" t="s">
        <v>86</v>
      </c>
      <c r="C37" s="6" t="s">
        <v>87</v>
      </c>
      <c r="D37" s="6"/>
      <c r="E37" s="6" t="s">
        <v>88</v>
      </c>
      <c r="F37" s="5">
        <v>2</v>
      </c>
      <c r="G37" s="5">
        <v>1</v>
      </c>
      <c r="H37" s="5">
        <v>1</v>
      </c>
      <c r="I37" s="5">
        <v>1</v>
      </c>
      <c r="J37" s="5">
        <v>2</v>
      </c>
      <c r="K37" s="5">
        <f>SUM(F37:J37)</f>
        <v>7</v>
      </c>
      <c r="L37" s="5">
        <v>4</v>
      </c>
      <c r="M37" s="5">
        <f>SUM(K37:L37)</f>
        <v>11</v>
      </c>
      <c r="N37" s="7">
        <v>11</v>
      </c>
    </row>
    <row r="38" spans="1:14" ht="24">
      <c r="A38" s="4">
        <v>725</v>
      </c>
      <c r="B38" s="6" t="s">
        <v>23</v>
      </c>
      <c r="C38" s="6" t="s">
        <v>21</v>
      </c>
      <c r="D38" s="6"/>
      <c r="E38" s="6" t="s">
        <v>24</v>
      </c>
      <c r="F38" s="5">
        <v>1</v>
      </c>
      <c r="G38" s="5">
        <v>1</v>
      </c>
      <c r="H38" s="5">
        <v>1</v>
      </c>
      <c r="I38" s="5">
        <v>2</v>
      </c>
      <c r="J38" s="5">
        <v>1</v>
      </c>
      <c r="K38" s="5">
        <f>SUM(F38:J38)</f>
        <v>6</v>
      </c>
      <c r="L38" s="5">
        <v>4</v>
      </c>
      <c r="M38" s="5">
        <f>SUM(K38:L38)</f>
        <v>10</v>
      </c>
      <c r="N38" s="7">
        <v>10</v>
      </c>
    </row>
    <row r="39" spans="1:14" ht="24">
      <c r="A39" s="4">
        <v>29</v>
      </c>
      <c r="B39" s="6" t="s">
        <v>162</v>
      </c>
      <c r="C39" s="6" t="s">
        <v>159</v>
      </c>
      <c r="D39" s="6"/>
      <c r="E39" s="6" t="s">
        <v>163</v>
      </c>
      <c r="F39" s="5">
        <v>2</v>
      </c>
      <c r="G39" s="5">
        <v>1</v>
      </c>
      <c r="H39" s="5">
        <v>1</v>
      </c>
      <c r="I39" s="5">
        <v>1</v>
      </c>
      <c r="J39" s="5">
        <v>1</v>
      </c>
      <c r="K39" s="5">
        <f>SUM(F39:J39)</f>
        <v>6</v>
      </c>
      <c r="L39" s="5">
        <v>4</v>
      </c>
      <c r="M39" s="5">
        <f>SUM(K39:L39)</f>
        <v>10</v>
      </c>
      <c r="N39" s="7">
        <v>10</v>
      </c>
    </row>
    <row r="40" spans="1:14" ht="24">
      <c r="A40" s="4">
        <v>359</v>
      </c>
      <c r="B40" s="6" t="s">
        <v>12</v>
      </c>
      <c r="C40" s="6" t="s">
        <v>10</v>
      </c>
      <c r="D40" s="6"/>
      <c r="E40" s="6" t="s">
        <v>13</v>
      </c>
      <c r="F40" s="5">
        <v>1</v>
      </c>
      <c r="G40" s="5">
        <v>2</v>
      </c>
      <c r="H40" s="5">
        <v>1</v>
      </c>
      <c r="I40" s="5">
        <v>1</v>
      </c>
      <c r="J40" s="5">
        <v>1</v>
      </c>
      <c r="K40" s="5">
        <f>SUM(F40:J40)</f>
        <v>6</v>
      </c>
      <c r="L40" s="5">
        <v>4</v>
      </c>
      <c r="M40" s="5">
        <f>SUM(K40:L40)</f>
        <v>10</v>
      </c>
      <c r="N40" s="7">
        <v>10</v>
      </c>
    </row>
    <row r="41" spans="1:14" ht="24">
      <c r="A41" s="4">
        <v>741</v>
      </c>
      <c r="B41" s="6" t="s">
        <v>191</v>
      </c>
      <c r="C41" s="6" t="s">
        <v>185</v>
      </c>
      <c r="D41" s="6"/>
      <c r="E41" s="6" t="s">
        <v>192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f>SUM(F41:J41)</f>
        <v>5</v>
      </c>
      <c r="L41" s="5">
        <v>5</v>
      </c>
      <c r="M41" s="5">
        <f>SUM(K41:L41)</f>
        <v>10</v>
      </c>
      <c r="N41" s="7">
        <v>10</v>
      </c>
    </row>
    <row r="42" spans="1:14" ht="24">
      <c r="A42" s="4">
        <v>33</v>
      </c>
      <c r="B42" s="6" t="s">
        <v>165</v>
      </c>
      <c r="C42" s="6" t="s">
        <v>159</v>
      </c>
      <c r="D42" s="6"/>
      <c r="E42" s="6" t="s">
        <v>163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f>SUM(F42:J42)</f>
        <v>5</v>
      </c>
      <c r="L42" s="5">
        <v>4</v>
      </c>
      <c r="M42" s="5">
        <f>SUM(K42:L42)</f>
        <v>9</v>
      </c>
      <c r="N42" s="7">
        <v>9</v>
      </c>
    </row>
    <row r="43" spans="1:14" ht="48">
      <c r="A43" s="4">
        <v>177</v>
      </c>
      <c r="B43" s="6" t="s">
        <v>121</v>
      </c>
      <c r="C43" s="6" t="s">
        <v>118</v>
      </c>
      <c r="D43" s="6"/>
      <c r="E43" s="6" t="s">
        <v>212</v>
      </c>
      <c r="F43" s="5">
        <v>1</v>
      </c>
      <c r="G43" s="5">
        <v>2</v>
      </c>
      <c r="H43" s="5">
        <v>1</v>
      </c>
      <c r="I43" s="5">
        <v>2</v>
      </c>
      <c r="J43" s="5">
        <v>3</v>
      </c>
      <c r="K43" s="5">
        <f>SUM(F43:J43)</f>
        <v>9</v>
      </c>
      <c r="L43" s="5"/>
      <c r="M43" s="5">
        <f>SUM(K43:L43)</f>
        <v>9</v>
      </c>
      <c r="N43" s="7">
        <v>9</v>
      </c>
    </row>
    <row r="44" spans="1:14" ht="24">
      <c r="A44" s="4">
        <v>608</v>
      </c>
      <c r="B44" s="6" t="s">
        <v>126</v>
      </c>
      <c r="C44" s="6" t="s">
        <v>118</v>
      </c>
      <c r="D44" s="6"/>
      <c r="E44" s="6" t="s">
        <v>127</v>
      </c>
      <c r="F44" s="5">
        <v>2</v>
      </c>
      <c r="G44" s="5">
        <v>2</v>
      </c>
      <c r="H44" s="5">
        <v>2</v>
      </c>
      <c r="I44" s="5">
        <v>2</v>
      </c>
      <c r="J44" s="5">
        <v>1</v>
      </c>
      <c r="K44" s="5">
        <f>SUM(F44:J44)</f>
        <v>9</v>
      </c>
      <c r="L44" s="5"/>
      <c r="M44" s="5">
        <f>SUM(K44:L44)</f>
        <v>9</v>
      </c>
      <c r="N44" s="7">
        <v>9</v>
      </c>
    </row>
    <row r="45" spans="1:14" ht="24">
      <c r="A45" s="4">
        <v>360</v>
      </c>
      <c r="B45" s="6" t="s">
        <v>14</v>
      </c>
      <c r="C45" s="6" t="s">
        <v>10</v>
      </c>
      <c r="D45" s="6"/>
      <c r="E45" s="6" t="s">
        <v>13</v>
      </c>
      <c r="F45" s="5">
        <v>1</v>
      </c>
      <c r="G45" s="5">
        <v>1</v>
      </c>
      <c r="H45" s="5">
        <v>1</v>
      </c>
      <c r="I45" s="5">
        <v>1</v>
      </c>
      <c r="J45" s="5">
        <v>1</v>
      </c>
      <c r="K45" s="5">
        <f>SUM(F45:J45)</f>
        <v>5</v>
      </c>
      <c r="L45" s="5">
        <v>4</v>
      </c>
      <c r="M45" s="5">
        <f>SUM(K45:L45)</f>
        <v>9</v>
      </c>
      <c r="N45" s="7">
        <v>9</v>
      </c>
    </row>
    <row r="46" spans="1:14" ht="24">
      <c r="A46" s="4">
        <v>105</v>
      </c>
      <c r="B46" s="6" t="s">
        <v>41</v>
      </c>
      <c r="C46" s="6" t="s">
        <v>38</v>
      </c>
      <c r="D46" s="6" t="s">
        <v>42</v>
      </c>
      <c r="E46" s="6" t="s">
        <v>43</v>
      </c>
      <c r="F46" s="5">
        <v>2</v>
      </c>
      <c r="G46" s="5">
        <v>2</v>
      </c>
      <c r="H46" s="5">
        <v>2</v>
      </c>
      <c r="I46" s="5">
        <v>1</v>
      </c>
      <c r="J46" s="5">
        <v>2</v>
      </c>
      <c r="K46" s="5">
        <f>SUM(F46:J46)</f>
        <v>9</v>
      </c>
      <c r="L46" s="5"/>
      <c r="M46" s="5">
        <f>SUM(K46:L46)</f>
        <v>9</v>
      </c>
      <c r="N46" s="7">
        <v>9</v>
      </c>
    </row>
    <row r="47" spans="1:14" ht="48">
      <c r="A47" s="4">
        <v>260</v>
      </c>
      <c r="B47" s="6" t="s">
        <v>164</v>
      </c>
      <c r="C47" s="6" t="s">
        <v>159</v>
      </c>
      <c r="D47" s="6"/>
      <c r="E47" s="6" t="s">
        <v>204</v>
      </c>
      <c r="F47" s="5">
        <v>1</v>
      </c>
      <c r="G47" s="5">
        <v>1</v>
      </c>
      <c r="H47" s="5">
        <v>1</v>
      </c>
      <c r="I47" s="5">
        <v>1</v>
      </c>
      <c r="J47" s="5">
        <v>1</v>
      </c>
      <c r="K47" s="5">
        <f>SUM(F47:J47)</f>
        <v>5</v>
      </c>
      <c r="L47" s="5">
        <v>3</v>
      </c>
      <c r="M47" s="5">
        <f>SUM(K47:L47)</f>
        <v>8</v>
      </c>
      <c r="N47" s="7">
        <v>8</v>
      </c>
    </row>
    <row r="48" spans="1:14" ht="36">
      <c r="A48" s="4">
        <v>252</v>
      </c>
      <c r="B48" s="6" t="s">
        <v>141</v>
      </c>
      <c r="C48" s="6" t="s">
        <v>142</v>
      </c>
      <c r="D48" s="6"/>
      <c r="E48" s="6" t="s">
        <v>143</v>
      </c>
      <c r="F48" s="5">
        <v>2</v>
      </c>
      <c r="G48" s="5"/>
      <c r="H48" s="5">
        <v>2</v>
      </c>
      <c r="I48" s="5">
        <v>2</v>
      </c>
      <c r="J48" s="5">
        <v>2</v>
      </c>
      <c r="K48" s="5">
        <f>SUM(F48:J48)</f>
        <v>8</v>
      </c>
      <c r="L48" s="5"/>
      <c r="M48" s="5">
        <f>SUM(K48:L48)</f>
        <v>8</v>
      </c>
      <c r="N48" s="7">
        <v>8</v>
      </c>
    </row>
    <row r="49" spans="1:14" ht="24">
      <c r="A49" s="4">
        <v>690</v>
      </c>
      <c r="B49" s="6" t="s">
        <v>51</v>
      </c>
      <c r="C49" s="6" t="s">
        <v>38</v>
      </c>
      <c r="D49" s="6" t="s">
        <v>52</v>
      </c>
      <c r="E49" s="6" t="s">
        <v>53</v>
      </c>
      <c r="F49" s="5">
        <v>1</v>
      </c>
      <c r="G49" s="5">
        <v>1</v>
      </c>
      <c r="H49" s="5">
        <v>1</v>
      </c>
      <c r="I49" s="5">
        <v>1</v>
      </c>
      <c r="J49" s="5">
        <v>1</v>
      </c>
      <c r="K49" s="5">
        <f>SUM(F49:J49)</f>
        <v>5</v>
      </c>
      <c r="L49" s="5">
        <v>2</v>
      </c>
      <c r="M49" s="5">
        <f>SUM(K49:L49)</f>
        <v>7</v>
      </c>
      <c r="N49" s="7">
        <v>7</v>
      </c>
    </row>
    <row r="50" spans="1:14" ht="24">
      <c r="A50" s="4">
        <v>1031</v>
      </c>
      <c r="B50" s="6" t="s">
        <v>158</v>
      </c>
      <c r="C50" s="6" t="s">
        <v>176</v>
      </c>
      <c r="D50" s="6"/>
      <c r="E50" s="6" t="s">
        <v>177</v>
      </c>
      <c r="F50" s="5"/>
      <c r="G50" s="5"/>
      <c r="H50" s="5"/>
      <c r="I50" s="5"/>
      <c r="J50" s="5"/>
      <c r="K50" s="5">
        <f>SUM(F50:J50)</f>
        <v>0</v>
      </c>
      <c r="L50" s="5">
        <v>5</v>
      </c>
      <c r="M50" s="5">
        <f>SUM(K50:L50)</f>
        <v>5</v>
      </c>
      <c r="N50" s="7">
        <v>5</v>
      </c>
    </row>
    <row r="51" spans="1:14" ht="24">
      <c r="A51" s="4">
        <v>338</v>
      </c>
      <c r="B51" s="6" t="s">
        <v>4</v>
      </c>
      <c r="C51" s="6" t="s">
        <v>5</v>
      </c>
      <c r="D51" s="6"/>
      <c r="E51" s="6" t="s">
        <v>6</v>
      </c>
      <c r="F51" s="5">
        <v>1</v>
      </c>
      <c r="G51" s="5">
        <v>1</v>
      </c>
      <c r="H51" s="5">
        <v>1</v>
      </c>
      <c r="I51" s="5">
        <v>1</v>
      </c>
      <c r="J51" s="5">
        <v>1</v>
      </c>
      <c r="K51" s="5">
        <f>SUM(F51:J51)</f>
        <v>5</v>
      </c>
      <c r="L51" s="5"/>
      <c r="M51" s="5">
        <f>SUM(K51:L51)</f>
        <v>5</v>
      </c>
      <c r="N51" s="7">
        <v>5</v>
      </c>
    </row>
    <row r="52" spans="1:14" ht="24">
      <c r="A52" s="4">
        <v>406</v>
      </c>
      <c r="B52" s="6" t="s">
        <v>187</v>
      </c>
      <c r="C52" s="6" t="s">
        <v>185</v>
      </c>
      <c r="D52" s="6"/>
      <c r="E52" s="6" t="s">
        <v>188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>
        <f>SUM(F52:J52)</f>
        <v>5</v>
      </c>
      <c r="L52" s="5"/>
      <c r="M52" s="5">
        <f>SUM(K52:L52)</f>
        <v>5</v>
      </c>
      <c r="N52" s="7">
        <v>5</v>
      </c>
    </row>
    <row r="53" spans="1:14" ht="24">
      <c r="A53" s="4">
        <v>86</v>
      </c>
      <c r="B53" s="6" t="s">
        <v>73</v>
      </c>
      <c r="C53" s="6" t="s">
        <v>38</v>
      </c>
      <c r="D53" s="6" t="s">
        <v>70</v>
      </c>
      <c r="E53" s="6" t="s">
        <v>74</v>
      </c>
      <c r="F53" s="5">
        <v>1</v>
      </c>
      <c r="G53" s="5">
        <v>1</v>
      </c>
      <c r="H53" s="5">
        <v>1</v>
      </c>
      <c r="I53" s="5">
        <v>1</v>
      </c>
      <c r="J53" s="5">
        <v>1</v>
      </c>
      <c r="K53" s="5">
        <f>SUM(F53:J53)</f>
        <v>5</v>
      </c>
      <c r="L53" s="5"/>
      <c r="M53" s="5">
        <f>SUM(K53:L53)</f>
        <v>5</v>
      </c>
      <c r="N53" s="7">
        <v>5</v>
      </c>
    </row>
    <row r="54" spans="1:14" ht="12">
      <c r="A54" s="4">
        <v>955</v>
      </c>
      <c r="B54" s="6" t="s">
        <v>76</v>
      </c>
      <c r="C54" s="6" t="s">
        <v>77</v>
      </c>
      <c r="D54" s="6"/>
      <c r="E54" s="6" t="s">
        <v>78</v>
      </c>
      <c r="F54" s="5">
        <v>1</v>
      </c>
      <c r="G54" s="5">
        <v>0</v>
      </c>
      <c r="H54" s="5">
        <v>1</v>
      </c>
      <c r="I54" s="5">
        <v>1</v>
      </c>
      <c r="J54" s="5">
        <v>1</v>
      </c>
      <c r="K54" s="5">
        <f>SUM(F54:J54)</f>
        <v>4</v>
      </c>
      <c r="L54" s="5"/>
      <c r="M54" s="5">
        <f>SUM(K54:L54)</f>
        <v>4</v>
      </c>
      <c r="N54" s="7">
        <v>4</v>
      </c>
    </row>
    <row r="55" spans="1:14" ht="12">
      <c r="A55" s="4">
        <v>427</v>
      </c>
      <c r="B55" s="6" t="s">
        <v>25</v>
      </c>
      <c r="C55" s="6" t="s">
        <v>33</v>
      </c>
      <c r="D55" s="6"/>
      <c r="E55" s="6" t="s">
        <v>35</v>
      </c>
      <c r="F55" s="5">
        <v>1</v>
      </c>
      <c r="G55" s="5"/>
      <c r="H55" s="5">
        <v>1</v>
      </c>
      <c r="I55" s="5">
        <v>1</v>
      </c>
      <c r="J55" s="5">
        <v>1</v>
      </c>
      <c r="K55" s="5">
        <f>SUM(F55:J55)</f>
        <v>4</v>
      </c>
      <c r="L55" s="5"/>
      <c r="M55" s="5">
        <f>SUM(K55:L55)</f>
        <v>4</v>
      </c>
      <c r="N55" s="7">
        <v>4</v>
      </c>
    </row>
    <row r="56" spans="1:14" ht="24">
      <c r="A56" s="4">
        <v>719</v>
      </c>
      <c r="B56" s="6" t="s">
        <v>22</v>
      </c>
      <c r="C56" s="6" t="s">
        <v>21</v>
      </c>
      <c r="D56" s="6"/>
      <c r="E56" s="6" t="s">
        <v>205</v>
      </c>
      <c r="F56" s="5">
        <v>1</v>
      </c>
      <c r="G56" s="5">
        <v>0</v>
      </c>
      <c r="H56" s="5"/>
      <c r="I56" s="5">
        <v>1</v>
      </c>
      <c r="J56" s="5">
        <v>1</v>
      </c>
      <c r="K56" s="5">
        <f>SUM(F56:J56)</f>
        <v>3</v>
      </c>
      <c r="L56" s="5"/>
      <c r="M56" s="5">
        <f>SUM(K56:L56)</f>
        <v>3</v>
      </c>
      <c r="N56" s="7">
        <v>3</v>
      </c>
    </row>
    <row r="57" spans="1:14" ht="24">
      <c r="A57" s="4">
        <v>288</v>
      </c>
      <c r="B57" s="6" t="s">
        <v>189</v>
      </c>
      <c r="C57" s="6" t="s">
        <v>185</v>
      </c>
      <c r="D57" s="6"/>
      <c r="E57" s="6" t="s">
        <v>190</v>
      </c>
      <c r="F57" s="5"/>
      <c r="G57" s="5"/>
      <c r="H57" s="5">
        <v>1</v>
      </c>
      <c r="I57" s="5">
        <v>1</v>
      </c>
      <c r="J57" s="5">
        <v>1</v>
      </c>
      <c r="K57" s="5">
        <f>SUM(F57:J57)</f>
        <v>3</v>
      </c>
      <c r="L57" s="5"/>
      <c r="M57" s="5">
        <f>SUM(K57:L57)</f>
        <v>3</v>
      </c>
      <c r="N57" s="7">
        <v>3</v>
      </c>
    </row>
    <row r="58" spans="1:14" ht="72">
      <c r="A58" s="4">
        <v>1079</v>
      </c>
      <c r="B58" s="6" t="s">
        <v>111</v>
      </c>
      <c r="C58" s="6" t="s">
        <v>112</v>
      </c>
      <c r="D58" s="6"/>
      <c r="E58" s="6" t="s">
        <v>113</v>
      </c>
      <c r="F58" s="5"/>
      <c r="G58" s="5"/>
      <c r="H58" s="5"/>
      <c r="I58" s="5"/>
      <c r="J58" s="5"/>
      <c r="K58" s="5">
        <f>SUM(F58:J58)</f>
        <v>0</v>
      </c>
      <c r="L58" s="5"/>
      <c r="M58" s="5">
        <f>SUM(K58:L58)</f>
        <v>0</v>
      </c>
      <c r="N58" s="7">
        <v>0</v>
      </c>
    </row>
    <row r="59" spans="1:14" ht="72">
      <c r="A59" s="4">
        <v>1082</v>
      </c>
      <c r="B59" s="6" t="s">
        <v>111</v>
      </c>
      <c r="C59" s="6" t="s">
        <v>112</v>
      </c>
      <c r="D59" s="6"/>
      <c r="E59" s="6" t="s">
        <v>113</v>
      </c>
      <c r="F59" s="5"/>
      <c r="G59" s="5"/>
      <c r="H59" s="5"/>
      <c r="I59" s="5"/>
      <c r="J59" s="5"/>
      <c r="K59" s="5">
        <f>SUM(F59:J59)</f>
        <v>0</v>
      </c>
      <c r="L59" s="5"/>
      <c r="M59" s="5">
        <f>SUM(K59:L59)</f>
        <v>0</v>
      </c>
      <c r="N59" s="7">
        <v>0</v>
      </c>
    </row>
    <row r="60" spans="1:14" ht="24">
      <c r="A60" s="4">
        <v>1032</v>
      </c>
      <c r="B60" s="6" t="s">
        <v>178</v>
      </c>
      <c r="C60" s="6" t="s">
        <v>176</v>
      </c>
      <c r="D60" s="6"/>
      <c r="E60" s="6" t="s">
        <v>177</v>
      </c>
      <c r="F60" s="5"/>
      <c r="G60" s="5"/>
      <c r="H60" s="5"/>
      <c r="I60" s="5"/>
      <c r="J60" s="5"/>
      <c r="K60" s="5">
        <f>SUM(F60:J60)</f>
        <v>0</v>
      </c>
      <c r="L60" s="5"/>
      <c r="M60" s="5">
        <f>SUM(K60:L60)</f>
        <v>0</v>
      </c>
      <c r="N60" s="7">
        <v>0</v>
      </c>
    </row>
    <row r="61" spans="1:14" ht="24">
      <c r="A61" s="4">
        <v>1038</v>
      </c>
      <c r="B61" s="6" t="s">
        <v>180</v>
      </c>
      <c r="C61" s="6" t="s">
        <v>176</v>
      </c>
      <c r="D61" s="6"/>
      <c r="E61" s="6" t="s">
        <v>177</v>
      </c>
      <c r="F61" s="5"/>
      <c r="G61" s="5"/>
      <c r="H61" s="5"/>
      <c r="I61" s="5"/>
      <c r="J61" s="5"/>
      <c r="K61" s="5">
        <f>SUM(F61:J61)</f>
        <v>0</v>
      </c>
      <c r="L61" s="5"/>
      <c r="M61" s="5">
        <f>SUM(K61:L61)</f>
        <v>0</v>
      </c>
      <c r="N61" s="7">
        <v>0</v>
      </c>
    </row>
    <row r="62" spans="1:14" ht="24">
      <c r="A62" s="4">
        <v>1168</v>
      </c>
      <c r="B62" s="6" t="s">
        <v>94</v>
      </c>
      <c r="C62" s="6" t="s">
        <v>95</v>
      </c>
      <c r="D62" s="6"/>
      <c r="E62" s="6" t="s">
        <v>96</v>
      </c>
      <c r="F62" s="5"/>
      <c r="G62" s="5"/>
      <c r="H62" s="5"/>
      <c r="I62" s="5"/>
      <c r="J62" s="5"/>
      <c r="K62" s="5">
        <f>SUM(F62:J62)</f>
        <v>0</v>
      </c>
      <c r="L62" s="5"/>
      <c r="M62" s="5">
        <f>SUM(K62:L62)</f>
        <v>0</v>
      </c>
      <c r="N62" s="7">
        <v>0</v>
      </c>
    </row>
    <row r="63" spans="1:14" ht="24">
      <c r="A63" s="4">
        <v>286</v>
      </c>
      <c r="B63" s="6" t="s">
        <v>139</v>
      </c>
      <c r="C63" s="6" t="s">
        <v>140</v>
      </c>
      <c r="D63" s="6"/>
      <c r="E63" s="6" t="s">
        <v>213</v>
      </c>
      <c r="F63" s="5"/>
      <c r="G63" s="5"/>
      <c r="H63" s="5"/>
      <c r="I63" s="5"/>
      <c r="J63" s="5"/>
      <c r="K63" s="5">
        <f>SUM(F63:J63)</f>
        <v>0</v>
      </c>
      <c r="L63" s="5"/>
      <c r="M63" s="5">
        <f>SUM(K63:L63)</f>
        <v>0</v>
      </c>
      <c r="N63" s="7">
        <v>0</v>
      </c>
    </row>
    <row r="64" spans="1:14" ht="12">
      <c r="A64" s="4">
        <v>731</v>
      </c>
      <c r="B64" s="6" t="s">
        <v>91</v>
      </c>
      <c r="C64" s="6" t="s">
        <v>92</v>
      </c>
      <c r="D64" s="6"/>
      <c r="E64" s="6" t="s">
        <v>93</v>
      </c>
      <c r="F64" s="5"/>
      <c r="G64" s="5"/>
      <c r="H64" s="5"/>
      <c r="I64" s="5"/>
      <c r="J64" s="5"/>
      <c r="K64" s="5">
        <f>SUM(F64:J64)</f>
        <v>0</v>
      </c>
      <c r="L64" s="5"/>
      <c r="M64" s="5">
        <f>SUM(K64:L64)</f>
        <v>0</v>
      </c>
      <c r="N64" s="7">
        <v>0</v>
      </c>
    </row>
    <row r="65" spans="1:14" ht="24">
      <c r="A65" s="4">
        <v>154</v>
      </c>
      <c r="B65" s="6" t="s">
        <v>28</v>
      </c>
      <c r="C65" s="6" t="s">
        <v>29</v>
      </c>
      <c r="D65" s="6"/>
      <c r="E65" s="6" t="s">
        <v>30</v>
      </c>
      <c r="F65" s="5"/>
      <c r="G65" s="5"/>
      <c r="H65" s="5"/>
      <c r="I65" s="5"/>
      <c r="J65" s="5"/>
      <c r="K65" s="5">
        <f>SUM(F65:J65)</f>
        <v>0</v>
      </c>
      <c r="L65" s="5"/>
      <c r="M65" s="5">
        <f>SUM(K65:L65)</f>
        <v>0</v>
      </c>
      <c r="N65" s="7">
        <v>0</v>
      </c>
    </row>
    <row r="66" spans="1:14" ht="24">
      <c r="A66" s="4">
        <v>499</v>
      </c>
      <c r="B66" s="6" t="s">
        <v>124</v>
      </c>
      <c r="C66" s="6" t="s">
        <v>118</v>
      </c>
      <c r="D66" s="6"/>
      <c r="E66" s="6" t="s">
        <v>125</v>
      </c>
      <c r="F66" s="5"/>
      <c r="G66" s="5"/>
      <c r="H66" s="5"/>
      <c r="I66" s="5"/>
      <c r="J66" s="5"/>
      <c r="K66" s="5">
        <f>SUM(F66:J66)</f>
        <v>0</v>
      </c>
      <c r="L66" s="5"/>
      <c r="M66" s="5">
        <f>SUM(K66:L66)</f>
        <v>0</v>
      </c>
      <c r="N66" s="7">
        <v>0</v>
      </c>
    </row>
    <row r="67" spans="1:14" ht="24">
      <c r="A67" s="4">
        <v>533</v>
      </c>
      <c r="B67" s="6" t="s">
        <v>122</v>
      </c>
      <c r="C67" s="6" t="s">
        <v>118</v>
      </c>
      <c r="D67" s="6"/>
      <c r="E67" s="6" t="s">
        <v>123</v>
      </c>
      <c r="F67" s="5"/>
      <c r="G67" s="5"/>
      <c r="H67" s="5"/>
      <c r="I67" s="5"/>
      <c r="J67" s="5"/>
      <c r="K67" s="5">
        <f>SUM(F67:J67)</f>
        <v>0</v>
      </c>
      <c r="L67" s="5"/>
      <c r="M67" s="5">
        <f>SUM(K67:L67)</f>
        <v>0</v>
      </c>
      <c r="N67" s="7">
        <v>0</v>
      </c>
    </row>
    <row r="68" spans="1:14" ht="24">
      <c r="A68" s="4">
        <v>1006</v>
      </c>
      <c r="B68" s="6" t="s">
        <v>120</v>
      </c>
      <c r="C68" s="6" t="s">
        <v>118</v>
      </c>
      <c r="D68" s="6"/>
      <c r="E68" s="6" t="s">
        <v>208</v>
      </c>
      <c r="F68" s="5"/>
      <c r="G68" s="5"/>
      <c r="H68" s="5"/>
      <c r="I68" s="5"/>
      <c r="J68" s="5"/>
      <c r="K68" s="5">
        <f>SUM(F68:J68)</f>
        <v>0</v>
      </c>
      <c r="L68" s="5"/>
      <c r="M68" s="5">
        <f>SUM(K68:L68)</f>
        <v>0</v>
      </c>
      <c r="N68" s="7">
        <v>0</v>
      </c>
    </row>
    <row r="69" spans="1:14" ht="24">
      <c r="A69" s="4">
        <v>238</v>
      </c>
      <c r="B69" s="6" t="s">
        <v>83</v>
      </c>
      <c r="C69" s="6" t="s">
        <v>77</v>
      </c>
      <c r="D69" s="6"/>
      <c r="E69" s="6" t="s">
        <v>214</v>
      </c>
      <c r="F69" s="5"/>
      <c r="G69" s="5"/>
      <c r="H69" s="5"/>
      <c r="I69" s="5"/>
      <c r="J69" s="5"/>
      <c r="K69" s="5">
        <f>SUM(F69:J69)</f>
        <v>0</v>
      </c>
      <c r="L69" s="5"/>
      <c r="M69" s="5">
        <f>SUM(K69:L69)</f>
        <v>0</v>
      </c>
      <c r="N69" s="7">
        <v>0</v>
      </c>
    </row>
    <row r="70" spans="1:14" ht="12">
      <c r="A70" s="4">
        <v>644</v>
      </c>
      <c r="B70" s="6" t="s">
        <v>36</v>
      </c>
      <c r="C70" s="6" t="s">
        <v>33</v>
      </c>
      <c r="D70" s="6"/>
      <c r="E70" s="6" t="s">
        <v>215</v>
      </c>
      <c r="F70" s="5"/>
      <c r="G70" s="5"/>
      <c r="H70" s="5"/>
      <c r="I70" s="5"/>
      <c r="J70" s="5"/>
      <c r="K70" s="5">
        <f>SUM(F70:J70)</f>
        <v>0</v>
      </c>
      <c r="L70" s="5"/>
      <c r="M70" s="5">
        <f>SUM(K70:L70)</f>
        <v>0</v>
      </c>
      <c r="N70" s="7">
        <v>0</v>
      </c>
    </row>
    <row r="71" spans="1:14" ht="24">
      <c r="A71" s="4">
        <v>1092</v>
      </c>
      <c r="B71" s="6" t="s">
        <v>32</v>
      </c>
      <c r="C71" s="6" t="s">
        <v>33</v>
      </c>
      <c r="D71" s="6"/>
      <c r="E71" s="6" t="s">
        <v>34</v>
      </c>
      <c r="F71" s="5"/>
      <c r="G71" s="5"/>
      <c r="H71" s="5"/>
      <c r="I71" s="5"/>
      <c r="J71" s="5"/>
      <c r="K71" s="5">
        <f>SUM(F71:J71)</f>
        <v>0</v>
      </c>
      <c r="L71" s="5"/>
      <c r="M71" s="5">
        <f>SUM(K71:L71)</f>
        <v>0</v>
      </c>
      <c r="N71" s="7">
        <v>0</v>
      </c>
    </row>
    <row r="72" spans="1:14" ht="24">
      <c r="A72" s="4">
        <v>1126</v>
      </c>
      <c r="B72" s="6" t="s">
        <v>166</v>
      </c>
      <c r="C72" s="6" t="s">
        <v>167</v>
      </c>
      <c r="D72" s="6"/>
      <c r="E72" s="6" t="s">
        <v>216</v>
      </c>
      <c r="F72" s="5"/>
      <c r="G72" s="5"/>
      <c r="H72" s="5"/>
      <c r="I72" s="5"/>
      <c r="J72" s="5"/>
      <c r="K72" s="5">
        <f>SUM(F72:J72)</f>
        <v>0</v>
      </c>
      <c r="L72" s="5"/>
      <c r="M72" s="5">
        <f>SUM(K72:L72)</f>
        <v>0</v>
      </c>
      <c r="N72" s="7">
        <v>0</v>
      </c>
    </row>
    <row r="73" spans="1:14" ht="36">
      <c r="A73" s="4">
        <v>382</v>
      </c>
      <c r="B73" s="6" t="s">
        <v>172</v>
      </c>
      <c r="C73" s="6" t="s">
        <v>173</v>
      </c>
      <c r="D73" s="6"/>
      <c r="E73" s="6" t="s">
        <v>174</v>
      </c>
      <c r="F73" s="5"/>
      <c r="G73" s="5"/>
      <c r="H73" s="5"/>
      <c r="I73" s="5"/>
      <c r="J73" s="5"/>
      <c r="K73" s="5">
        <f>SUM(F73:J73)</f>
        <v>0</v>
      </c>
      <c r="L73" s="5"/>
      <c r="M73" s="5">
        <f>SUM(K73:L73)</f>
        <v>0</v>
      </c>
      <c r="N73" s="7">
        <v>0</v>
      </c>
    </row>
    <row r="74" spans="1:14" ht="24">
      <c r="A74" s="4">
        <v>1157</v>
      </c>
      <c r="B74" s="6" t="s">
        <v>9</v>
      </c>
      <c r="C74" s="6" t="s">
        <v>10</v>
      </c>
      <c r="D74" s="6"/>
      <c r="E74" s="6" t="s">
        <v>11</v>
      </c>
      <c r="F74" s="5"/>
      <c r="G74" s="5"/>
      <c r="H74" s="5"/>
      <c r="I74" s="5"/>
      <c r="J74" s="5"/>
      <c r="K74" s="5">
        <f>SUM(F74:J74)</f>
        <v>0</v>
      </c>
      <c r="L74" s="5"/>
      <c r="M74" s="5">
        <f>SUM(K74:L74)</f>
        <v>0</v>
      </c>
      <c r="N74" s="7">
        <v>0</v>
      </c>
    </row>
    <row r="75" spans="1:14" ht="24">
      <c r="A75" s="4">
        <v>116</v>
      </c>
      <c r="B75" s="6" t="s">
        <v>152</v>
      </c>
      <c r="C75" s="6" t="s">
        <v>150</v>
      </c>
      <c r="D75" s="6"/>
      <c r="E75" s="6" t="s">
        <v>153</v>
      </c>
      <c r="F75" s="5"/>
      <c r="G75" s="5"/>
      <c r="H75" s="5"/>
      <c r="I75" s="5"/>
      <c r="J75" s="5"/>
      <c r="K75" s="5">
        <f>SUM(F75:J75)</f>
        <v>0</v>
      </c>
      <c r="L75" s="5"/>
      <c r="M75" s="5">
        <f>SUM(K75:L75)</f>
        <v>0</v>
      </c>
      <c r="N75" s="7">
        <v>0</v>
      </c>
    </row>
    <row r="76" spans="1:14" ht="24">
      <c r="A76" s="4">
        <v>908</v>
      </c>
      <c r="B76" s="6" t="s">
        <v>154</v>
      </c>
      <c r="C76" s="6" t="s">
        <v>150</v>
      </c>
      <c r="D76" s="6"/>
      <c r="E76" s="6" t="s">
        <v>155</v>
      </c>
      <c r="F76" s="5"/>
      <c r="G76" s="5"/>
      <c r="H76" s="5"/>
      <c r="I76" s="5"/>
      <c r="J76" s="5"/>
      <c r="K76" s="5">
        <f>SUM(F76:J76)</f>
        <v>0</v>
      </c>
      <c r="L76" s="5"/>
      <c r="M76" s="5">
        <f>SUM(K76:L76)</f>
        <v>0</v>
      </c>
      <c r="N76" s="7">
        <v>0</v>
      </c>
    </row>
    <row r="77" spans="1:14" ht="24">
      <c r="A77" s="4">
        <v>1077</v>
      </c>
      <c r="B77" s="6" t="s">
        <v>149</v>
      </c>
      <c r="C77" s="6" t="s">
        <v>150</v>
      </c>
      <c r="D77" s="6"/>
      <c r="E77" s="6" t="s">
        <v>151</v>
      </c>
      <c r="F77" s="5"/>
      <c r="G77" s="5"/>
      <c r="H77" s="5"/>
      <c r="I77" s="5"/>
      <c r="J77" s="5"/>
      <c r="K77" s="5">
        <f>SUM(F77:J77)</f>
        <v>0</v>
      </c>
      <c r="L77" s="5"/>
      <c r="M77" s="5">
        <f>SUM(K77:L77)</f>
        <v>0</v>
      </c>
      <c r="N77" s="7">
        <v>0</v>
      </c>
    </row>
    <row r="78" spans="1:14" ht="60">
      <c r="A78" s="4">
        <v>1103</v>
      </c>
      <c r="B78" s="6" t="s">
        <v>84</v>
      </c>
      <c r="C78" s="6" t="s">
        <v>85</v>
      </c>
      <c r="D78" s="6"/>
      <c r="E78" s="6" t="s">
        <v>217</v>
      </c>
      <c r="F78" s="5"/>
      <c r="G78" s="5"/>
      <c r="H78" s="5"/>
      <c r="I78" s="5"/>
      <c r="J78" s="5"/>
      <c r="K78" s="5">
        <f>SUM(F78:J78)</f>
        <v>0</v>
      </c>
      <c r="L78" s="5"/>
      <c r="M78" s="5">
        <f>SUM(K78:L78)</f>
        <v>0</v>
      </c>
      <c r="N78" s="7">
        <v>0</v>
      </c>
    </row>
    <row r="79" spans="1:14" ht="24">
      <c r="A79" s="4">
        <v>90</v>
      </c>
      <c r="B79" s="6" t="s">
        <v>147</v>
      </c>
      <c r="C79" s="6" t="s">
        <v>145</v>
      </c>
      <c r="D79" s="6"/>
      <c r="E79" s="6" t="s">
        <v>206</v>
      </c>
      <c r="F79" s="5"/>
      <c r="G79" s="5"/>
      <c r="H79" s="5"/>
      <c r="I79" s="5"/>
      <c r="J79" s="5"/>
      <c r="K79" s="5">
        <f>SUM(F79:J79)</f>
        <v>0</v>
      </c>
      <c r="L79" s="5"/>
      <c r="M79" s="5">
        <f>SUM(K79:L79)</f>
        <v>0</v>
      </c>
      <c r="N79" s="7">
        <v>0</v>
      </c>
    </row>
    <row r="80" spans="1:14" ht="36">
      <c r="A80" s="4">
        <v>576</v>
      </c>
      <c r="B80" s="6" t="s">
        <v>168</v>
      </c>
      <c r="C80" s="6" t="s">
        <v>169</v>
      </c>
      <c r="D80" s="6"/>
      <c r="E80" s="6" t="s">
        <v>218</v>
      </c>
      <c r="F80" s="5"/>
      <c r="G80" s="5"/>
      <c r="H80" s="5"/>
      <c r="I80" s="5"/>
      <c r="J80" s="5"/>
      <c r="K80" s="5">
        <f>SUM(F80:J80)</f>
        <v>0</v>
      </c>
      <c r="L80" s="5"/>
      <c r="M80" s="5">
        <f>SUM(K80:L80)</f>
        <v>0</v>
      </c>
      <c r="N80" s="7">
        <v>0</v>
      </c>
    </row>
    <row r="81" spans="1:14" ht="24">
      <c r="A81" s="4">
        <v>174</v>
      </c>
      <c r="B81" s="6" t="s">
        <v>132</v>
      </c>
      <c r="C81" s="6" t="s">
        <v>133</v>
      </c>
      <c r="D81" s="6"/>
      <c r="E81" s="6" t="s">
        <v>219</v>
      </c>
      <c r="F81" s="5"/>
      <c r="G81" s="5"/>
      <c r="H81" s="5"/>
      <c r="I81" s="5"/>
      <c r="J81" s="5"/>
      <c r="K81" s="5">
        <f>SUM(F81:J81)</f>
        <v>0</v>
      </c>
      <c r="L81" s="5"/>
      <c r="M81" s="5">
        <f>SUM(K81:L81)</f>
        <v>0</v>
      </c>
      <c r="N81" s="7">
        <v>0</v>
      </c>
    </row>
    <row r="82" spans="1:14" ht="60">
      <c r="A82" s="4">
        <v>1005</v>
      </c>
      <c r="B82" s="6" t="s">
        <v>128</v>
      </c>
      <c r="C82" s="6" t="s">
        <v>129</v>
      </c>
      <c r="D82" s="6"/>
      <c r="E82" s="6" t="s">
        <v>220</v>
      </c>
      <c r="F82" s="5"/>
      <c r="G82" s="5"/>
      <c r="H82" s="5"/>
      <c r="I82" s="5"/>
      <c r="J82" s="5"/>
      <c r="K82" s="5">
        <f>SUM(F82:J82)</f>
        <v>0</v>
      </c>
      <c r="L82" s="5"/>
      <c r="M82" s="5">
        <f>SUM(K82:L82)</f>
        <v>0</v>
      </c>
      <c r="N82" s="7">
        <v>0</v>
      </c>
    </row>
    <row r="83" spans="1:14" ht="24">
      <c r="A83" s="4">
        <v>448</v>
      </c>
      <c r="B83" s="6" t="s">
        <v>134</v>
      </c>
      <c r="C83" s="6" t="s">
        <v>135</v>
      </c>
      <c r="D83" s="6"/>
      <c r="E83" s="6" t="s">
        <v>136</v>
      </c>
      <c r="F83" s="5"/>
      <c r="G83" s="5"/>
      <c r="H83" s="5"/>
      <c r="I83" s="5"/>
      <c r="J83" s="5"/>
      <c r="K83" s="5">
        <f>SUM(F83:J83)</f>
        <v>0</v>
      </c>
      <c r="L83" s="5"/>
      <c r="M83" s="5">
        <f>SUM(K83:L83)</f>
        <v>0</v>
      </c>
      <c r="N83" s="7">
        <v>0</v>
      </c>
    </row>
    <row r="84" spans="1:14" ht="24">
      <c r="A84" s="4">
        <v>1122</v>
      </c>
      <c r="B84" s="6" t="s">
        <v>18</v>
      </c>
      <c r="C84" s="6" t="s">
        <v>16</v>
      </c>
      <c r="D84" s="6"/>
      <c r="E84" s="6" t="s">
        <v>17</v>
      </c>
      <c r="F84" s="5"/>
      <c r="G84" s="5"/>
      <c r="H84" s="5"/>
      <c r="I84" s="5"/>
      <c r="J84" s="5"/>
      <c r="K84" s="5">
        <f>SUM(F84:J84)</f>
        <v>0</v>
      </c>
      <c r="L84" s="5"/>
      <c r="M84" s="5">
        <f>SUM(K84:L84)</f>
        <v>0</v>
      </c>
      <c r="N84" s="7">
        <v>0</v>
      </c>
    </row>
    <row r="85" spans="1:14" ht="24">
      <c r="A85" s="4">
        <v>1138</v>
      </c>
      <c r="B85" s="6" t="s">
        <v>15</v>
      </c>
      <c r="C85" s="6" t="s">
        <v>16</v>
      </c>
      <c r="D85" s="6"/>
      <c r="E85" s="6" t="s">
        <v>17</v>
      </c>
      <c r="F85" s="5"/>
      <c r="G85" s="5"/>
      <c r="H85" s="5"/>
      <c r="I85" s="5"/>
      <c r="J85" s="5"/>
      <c r="K85" s="5">
        <f>SUM(F85:J85)</f>
        <v>0</v>
      </c>
      <c r="L85" s="5"/>
      <c r="M85" s="5">
        <f>SUM(K85:L85)</f>
        <v>0</v>
      </c>
      <c r="N85" s="7">
        <v>0</v>
      </c>
    </row>
    <row r="86" spans="1:14" ht="36">
      <c r="A86" s="4">
        <v>416</v>
      </c>
      <c r="B86" s="6" t="s">
        <v>105</v>
      </c>
      <c r="C86" s="6" t="s">
        <v>103</v>
      </c>
      <c r="D86" s="6"/>
      <c r="E86" s="6" t="s">
        <v>104</v>
      </c>
      <c r="F86" s="5"/>
      <c r="G86" s="5"/>
      <c r="H86" s="5"/>
      <c r="I86" s="5"/>
      <c r="J86" s="5"/>
      <c r="K86" s="5">
        <f>SUM(F86:J86)</f>
        <v>0</v>
      </c>
      <c r="L86" s="5"/>
      <c r="M86" s="5">
        <f>SUM(K86:L86)</f>
        <v>0</v>
      </c>
      <c r="N86" s="7">
        <v>0</v>
      </c>
    </row>
    <row r="87" spans="1:14" ht="24">
      <c r="A87" s="4">
        <v>708</v>
      </c>
      <c r="B87" s="6" t="s">
        <v>107</v>
      </c>
      <c r="C87" s="6" t="s">
        <v>103</v>
      </c>
      <c r="D87" s="6"/>
      <c r="E87" s="6" t="s">
        <v>108</v>
      </c>
      <c r="F87" s="5"/>
      <c r="G87" s="5"/>
      <c r="H87" s="5"/>
      <c r="I87" s="5"/>
      <c r="J87" s="5"/>
      <c r="K87" s="5">
        <f>SUM(F87:J87)</f>
        <v>0</v>
      </c>
      <c r="L87" s="5"/>
      <c r="M87" s="5">
        <f>SUM(K87:L87)</f>
        <v>0</v>
      </c>
      <c r="N87" s="7">
        <v>0</v>
      </c>
    </row>
    <row r="88" spans="1:14" ht="36">
      <c r="A88" s="4">
        <v>980</v>
      </c>
      <c r="B88" s="6" t="s">
        <v>102</v>
      </c>
      <c r="C88" s="6" t="s">
        <v>103</v>
      </c>
      <c r="D88" s="6"/>
      <c r="E88" s="6" t="s">
        <v>104</v>
      </c>
      <c r="F88" s="5"/>
      <c r="G88" s="5"/>
      <c r="H88" s="5"/>
      <c r="I88" s="5"/>
      <c r="J88" s="5"/>
      <c r="K88" s="5">
        <f>SUM(F88:J88)</f>
        <v>0</v>
      </c>
      <c r="L88" s="5"/>
      <c r="M88" s="5">
        <f>SUM(K88:L88)</f>
        <v>0</v>
      </c>
      <c r="N88" s="7">
        <v>0</v>
      </c>
    </row>
    <row r="89" spans="1:14" ht="24">
      <c r="A89" s="4">
        <v>944</v>
      </c>
      <c r="B89" s="6" t="s">
        <v>184</v>
      </c>
      <c r="C89" s="6" t="s">
        <v>185</v>
      </c>
      <c r="D89" s="6"/>
      <c r="E89" s="6" t="s">
        <v>186</v>
      </c>
      <c r="F89" s="5"/>
      <c r="G89" s="5"/>
      <c r="H89" s="5"/>
      <c r="I89" s="5"/>
      <c r="J89" s="5"/>
      <c r="K89" s="5">
        <f>SUM(F89:J89)</f>
        <v>0</v>
      </c>
      <c r="L89" s="5"/>
      <c r="M89" s="5">
        <f>SUM(K89:L89)</f>
        <v>0</v>
      </c>
      <c r="N89" s="7">
        <v>0</v>
      </c>
    </row>
    <row r="90" spans="1:14" ht="24">
      <c r="A90" s="4">
        <v>556</v>
      </c>
      <c r="B90" s="6" t="s">
        <v>75</v>
      </c>
      <c r="C90" s="6" t="s">
        <v>38</v>
      </c>
      <c r="D90" s="6" t="s">
        <v>70</v>
      </c>
      <c r="E90" s="6" t="s">
        <v>40</v>
      </c>
      <c r="F90" s="5"/>
      <c r="G90" s="5"/>
      <c r="H90" s="5"/>
      <c r="I90" s="5"/>
      <c r="J90" s="5"/>
      <c r="K90" s="5">
        <f>SUM(F90:J90)</f>
        <v>0</v>
      </c>
      <c r="L90" s="5"/>
      <c r="M90" s="5">
        <f>SUM(K90:L90)</f>
        <v>0</v>
      </c>
      <c r="N90" s="7">
        <v>0</v>
      </c>
    </row>
    <row r="91" spans="1:14" ht="24">
      <c r="A91" s="4">
        <v>567</v>
      </c>
      <c r="B91" s="6" t="s">
        <v>64</v>
      </c>
      <c r="C91" s="6" t="s">
        <v>38</v>
      </c>
      <c r="D91" s="6" t="s">
        <v>60</v>
      </c>
      <c r="E91" s="6" t="s">
        <v>65</v>
      </c>
      <c r="F91" s="5"/>
      <c r="G91" s="5"/>
      <c r="H91" s="5"/>
      <c r="I91" s="5"/>
      <c r="J91" s="5"/>
      <c r="K91" s="5">
        <f>SUM(F91:J91)</f>
        <v>0</v>
      </c>
      <c r="L91" s="5"/>
      <c r="M91" s="5">
        <f>SUM(K91:L91)</f>
        <v>0</v>
      </c>
      <c r="N91" s="7">
        <v>0</v>
      </c>
    </row>
    <row r="92" spans="1:14" ht="24">
      <c r="A92" s="4">
        <v>647</v>
      </c>
      <c r="B92" s="6" t="s">
        <v>47</v>
      </c>
      <c r="C92" s="6" t="s">
        <v>38</v>
      </c>
      <c r="D92" s="6" t="s">
        <v>42</v>
      </c>
      <c r="E92" s="6" t="s">
        <v>48</v>
      </c>
      <c r="F92" s="5"/>
      <c r="G92" s="5"/>
      <c r="H92" s="5"/>
      <c r="I92" s="5"/>
      <c r="J92" s="5"/>
      <c r="K92" s="5">
        <f>SUM(F92:J92)</f>
        <v>0</v>
      </c>
      <c r="L92" s="5"/>
      <c r="M92" s="5">
        <f>SUM(K92:L92)</f>
        <v>0</v>
      </c>
      <c r="N92" s="7">
        <v>0</v>
      </c>
    </row>
    <row r="93" spans="1:14" ht="24">
      <c r="A93" s="4">
        <v>1043</v>
      </c>
      <c r="B93" s="6" t="s">
        <v>69</v>
      </c>
      <c r="C93" s="6" t="s">
        <v>38</v>
      </c>
      <c r="D93" s="6" t="s">
        <v>70</v>
      </c>
      <c r="E93" s="6" t="s">
        <v>71</v>
      </c>
      <c r="F93" s="5"/>
      <c r="G93" s="5"/>
      <c r="H93" s="5"/>
      <c r="I93" s="5"/>
      <c r="J93" s="5"/>
      <c r="K93" s="5">
        <f>SUM(F93:J93)</f>
        <v>0</v>
      </c>
      <c r="L93" s="5"/>
      <c r="M93" s="5">
        <f>SUM(K93:L93)</f>
        <v>0</v>
      </c>
      <c r="N93" s="7">
        <v>0</v>
      </c>
    </row>
    <row r="94" spans="1:14" ht="24">
      <c r="A94" s="4">
        <v>1044</v>
      </c>
      <c r="B94" s="6" t="s">
        <v>72</v>
      </c>
      <c r="C94" s="6" t="s">
        <v>38</v>
      </c>
      <c r="D94" s="6" t="s">
        <v>70</v>
      </c>
      <c r="E94" s="6" t="s">
        <v>71</v>
      </c>
      <c r="F94" s="5"/>
      <c r="G94" s="5"/>
      <c r="H94" s="5"/>
      <c r="I94" s="5"/>
      <c r="J94" s="5"/>
      <c r="K94" s="5">
        <f>SUM(F94:J94)</f>
        <v>0</v>
      </c>
      <c r="L94" s="5"/>
      <c r="M94" s="5">
        <f>SUM(K94:L94)</f>
        <v>0</v>
      </c>
      <c r="N94" s="7">
        <v>0</v>
      </c>
    </row>
    <row r="95" spans="1:14" ht="24">
      <c r="A95" s="4">
        <v>1135</v>
      </c>
      <c r="B95" s="6" t="s">
        <v>62</v>
      </c>
      <c r="C95" s="6" t="s">
        <v>38</v>
      </c>
      <c r="D95" s="6" t="s">
        <v>60</v>
      </c>
      <c r="E95" s="6" t="s">
        <v>63</v>
      </c>
      <c r="F95" s="5"/>
      <c r="G95" s="5"/>
      <c r="H95" s="5"/>
      <c r="I95" s="5"/>
      <c r="J95" s="5"/>
      <c r="K95" s="5">
        <f>SUM(F95:J95)</f>
        <v>0</v>
      </c>
      <c r="L95" s="5"/>
      <c r="M95" s="5">
        <f>SUM(K95:L95)</f>
        <v>0</v>
      </c>
      <c r="N95" s="7">
        <v>0</v>
      </c>
    </row>
    <row r="96" spans="1:14" ht="48">
      <c r="A96" s="4">
        <v>965</v>
      </c>
      <c r="B96" s="6" t="s">
        <v>137</v>
      </c>
      <c r="C96" s="6"/>
      <c r="D96" s="6"/>
      <c r="E96" s="6" t="s">
        <v>138</v>
      </c>
      <c r="F96" s="5"/>
      <c r="G96" s="5"/>
      <c r="H96" s="5"/>
      <c r="I96" s="5"/>
      <c r="J96" s="5"/>
      <c r="K96" s="5">
        <f>SUM(F96:J96)</f>
        <v>0</v>
      </c>
      <c r="L96" s="5"/>
      <c r="M96" s="5">
        <f>SUM(K96:L96)</f>
        <v>0</v>
      </c>
      <c r="N96" s="7">
        <v>0</v>
      </c>
    </row>
  </sheetData>
  <sheetProtection/>
  <printOptions/>
  <pageMargins left="0.2916666666666667" right="0.3020833333333333" top="0.984251968503937" bottom="0.984251968503937" header="0.5118110236220472" footer="0.5118110236220472"/>
  <pageSetup horizontalDpi="600" verticalDpi="600" orientation="landscape" paperSize="9" r:id="rId1"/>
  <headerFooter alignWithMargins="0">
    <oddHeader>&amp;CИнтернет-проект "Удивительный мир физики", 2 тур 2011-2012 у.г.
10 класс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Алиюшка</cp:lastModifiedBy>
  <dcterms:created xsi:type="dcterms:W3CDTF">2012-04-20T08:30:40Z</dcterms:created>
  <dcterms:modified xsi:type="dcterms:W3CDTF">2012-05-15T20:33:26Z</dcterms:modified>
  <cp:category/>
  <cp:version/>
  <cp:contentType/>
  <cp:contentStatus/>
</cp:coreProperties>
</file>