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>
    <definedName name="_xlnm.Print_Titles" localSheetId="0">'Page 0'!$1:$1</definedName>
  </definedNames>
  <calcPr fullCalcOnLoad="1"/>
</workbook>
</file>

<file path=xl/sharedStrings.xml><?xml version="1.0" encoding="utf-8"?>
<sst xmlns="http://schemas.openxmlformats.org/spreadsheetml/2006/main" count="997" uniqueCount="696">
  <si>
    <t>Данилов</t>
  </si>
  <si>
    <t>Любители задач</t>
  </si>
  <si>
    <t>Батискафы</t>
  </si>
  <si>
    <t xml:space="preserve">МБОУ СОШ №111 </t>
  </si>
  <si>
    <t>Минеральные Воды</t>
  </si>
  <si>
    <t>Самарская область</t>
  </si>
  <si>
    <t>Новочебоксарск</t>
  </si>
  <si>
    <t>8В</t>
  </si>
  <si>
    <t>Красноярский край</t>
  </si>
  <si>
    <t>Красноярск</t>
  </si>
  <si>
    <t>Переславль-Залесский</t>
  </si>
  <si>
    <t>Черная звезда</t>
  </si>
  <si>
    <t>Костромская область</t>
  </si>
  <si>
    <t>МОУ Красносельская основная общеобразовательная школа</t>
  </si>
  <si>
    <t>Красное-на-Волге</t>
  </si>
  <si>
    <t>Зельва</t>
  </si>
  <si>
    <t>Молекула</t>
  </si>
  <si>
    <t>Республика Татарстан</t>
  </si>
  <si>
    <t>МБОУ " Киятская средняя общеобразовательная школа Буинского муниципального района РТ"</t>
  </si>
  <si>
    <t>Кият Буинский район</t>
  </si>
  <si>
    <t>Ивановская область</t>
  </si>
  <si>
    <t>школа - гимназия № 1</t>
  </si>
  <si>
    <t>г. Саркан</t>
  </si>
  <si>
    <t>Владимирская область</t>
  </si>
  <si>
    <t>МОУ СОШ №21</t>
  </si>
  <si>
    <t>Ковров</t>
  </si>
  <si>
    <t>Проводник</t>
  </si>
  <si>
    <t>Чукотский автономный округ</t>
  </si>
  <si>
    <t>Джоуль</t>
  </si>
  <si>
    <t>Республика Башкортостан</t>
  </si>
  <si>
    <t>МБОУ Гимназия с. Новотаймасово</t>
  </si>
  <si>
    <t>Новотаймасово</t>
  </si>
  <si>
    <t>Атланты</t>
  </si>
  <si>
    <t>Муниципальное общеобразовательное учреждение Вареговская средняя общеобразовательная школа</t>
  </si>
  <si>
    <t>Варегово</t>
  </si>
  <si>
    <t>Космические амазонки</t>
  </si>
  <si>
    <t>МКОУ "Ермкаковская основная общеобразовательная школа"</t>
  </si>
  <si>
    <t>д.Ермакова</t>
  </si>
  <si>
    <t>Кристал</t>
  </si>
  <si>
    <t>Республика Марий Эл</t>
  </si>
  <si>
    <t>МОБУ Медведвская СОШ №3 им. 50-летия Медведвского района</t>
  </si>
  <si>
    <t>Медведево</t>
  </si>
  <si>
    <t>Калужская область</t>
  </si>
  <si>
    <t>г. Москва</t>
  </si>
  <si>
    <t>Москва</t>
  </si>
  <si>
    <t>Муниципальное образовательное учреждение средняя общеобразовательная школа № 90</t>
  </si>
  <si>
    <t>Челябинская область</t>
  </si>
  <si>
    <t>Приморский край</t>
  </si>
  <si>
    <t>Краснодарский край</t>
  </si>
  <si>
    <t>Частное общеобразовательное учреждение - средняя общеобразовательная школа "Новый путь"</t>
  </si>
  <si>
    <t>Чебоксары</t>
  </si>
  <si>
    <t>Newtons future</t>
  </si>
  <si>
    <t>Муниципальное Бюджетное Образовательное Учреждение Средняя Общеобразовательная школа №16</t>
  </si>
  <si>
    <t>Щелково</t>
  </si>
  <si>
    <t>Ипсилон</t>
  </si>
  <si>
    <t>Волжский</t>
  </si>
  <si>
    <t>Архимед_16</t>
  </si>
  <si>
    <t>МБОУ СОШ №16</t>
  </si>
  <si>
    <t>Ачинск</t>
  </si>
  <si>
    <t>Пермский край</t>
  </si>
  <si>
    <t>Нижнекамск</t>
  </si>
  <si>
    <t>Барабинск</t>
  </si>
  <si>
    <t>Рыбинск</t>
  </si>
  <si>
    <t>888</t>
  </si>
  <si>
    <t>Эрудиты</t>
  </si>
  <si>
    <t>Ростовская область</t>
  </si>
  <si>
    <t>Муниципальное бюджетное образовательное учреждение Потаповская средняя общеобразовательная школа</t>
  </si>
  <si>
    <t>Потапов</t>
  </si>
  <si>
    <t>Иркутская область</t>
  </si>
  <si>
    <t>Электрончики</t>
  </si>
  <si>
    <t>эврика</t>
  </si>
  <si>
    <t>муниципальное общеобразовательное учреждение средняя общеобразовательная школа № 6</t>
  </si>
  <si>
    <t>Тюменская область</t>
  </si>
  <si>
    <t>Муниципальное автономное общеобразовательное учреждение лицей № 34</t>
  </si>
  <si>
    <t>Тюмень</t>
  </si>
  <si>
    <t>Норильск</t>
  </si>
  <si>
    <t>физики</t>
  </si>
  <si>
    <t>МБОУ "Ильичёвская СОШ"</t>
  </si>
  <si>
    <t>Шушенский район, п. Ильичёво</t>
  </si>
  <si>
    <t>58 импульс</t>
  </si>
  <si>
    <t>Муниципальное бюджетное образовательное учреждение средняя общеобразовательная школа № 58</t>
  </si>
  <si>
    <t>Пролетарские атомы</t>
  </si>
  <si>
    <t>Кулуйград</t>
  </si>
  <si>
    <t>еФИМ</t>
  </si>
  <si>
    <t>филиал МКОУ "Велижанская сош" в с Зыково</t>
  </si>
  <si>
    <t>Зыково</t>
  </si>
  <si>
    <t>росинка</t>
  </si>
  <si>
    <t>Искатели 98</t>
  </si>
  <si>
    <t>Липецкая область</t>
  </si>
  <si>
    <t>ДВС</t>
  </si>
  <si>
    <t>МОУ Лянинская СОШ</t>
  </si>
  <si>
    <t>Лянино</t>
  </si>
  <si>
    <t>Вертикаль</t>
  </si>
  <si>
    <t>муниципальное образовательное учреждение Красноткацкая средняя общеобразовательная школа</t>
  </si>
  <si>
    <t>Ноготино</t>
  </si>
  <si>
    <t>Алфизики</t>
  </si>
  <si>
    <t>МОУ "Кульгешская ООШ им.Н.А.Афанасьева"</t>
  </si>
  <si>
    <t>Кульгеши</t>
  </si>
  <si>
    <t>Пять лет</t>
  </si>
  <si>
    <t>ГУО "Гимназия №1 Витебского района"</t>
  </si>
  <si>
    <t>аг.Октябрьская</t>
  </si>
  <si>
    <t>МБОУ лицей № 6</t>
  </si>
  <si>
    <t>Шахты</t>
  </si>
  <si>
    <t>Земляне</t>
  </si>
  <si>
    <t>Звездочка</t>
  </si>
  <si>
    <t>Муниципальное автономное общеобразовательное учреждение средняя общеобразовательная школа № 5</t>
  </si>
  <si>
    <t>Электрик</t>
  </si>
  <si>
    <t>ГАОУ РМЭ "Лицей Бауманский"</t>
  </si>
  <si>
    <t xml:space="preserve">Лангепасское городское муниципальное бюджетное общеобразовательное учреждение  «Средняя  общеобразовательная школа № 3»  </t>
  </si>
  <si>
    <t>Лангепас</t>
  </si>
  <si>
    <t>Памир-3</t>
  </si>
  <si>
    <t>МБОУ СОШ №3</t>
  </si>
  <si>
    <t>Красный Сулин</t>
  </si>
  <si>
    <t>Филиал МОУ «Ужурская СОШ №6»</t>
  </si>
  <si>
    <t>МОУ гимназия N45</t>
  </si>
  <si>
    <t>Импульс8</t>
  </si>
  <si>
    <t>Назарово</t>
  </si>
  <si>
    <t>квант</t>
  </si>
  <si>
    <t>МОУ лицей №11</t>
  </si>
  <si>
    <t>энергия</t>
  </si>
  <si>
    <t>Сахалинская область</t>
  </si>
  <si>
    <t>МОУ СОШ с.Победино</t>
  </si>
  <si>
    <t>Победино</t>
  </si>
  <si>
    <t>МОУ Смеловская СОШ</t>
  </si>
  <si>
    <t>Смеловский</t>
  </si>
  <si>
    <t>Аналитики</t>
  </si>
  <si>
    <t>Республика Коми</t>
  </si>
  <si>
    <t>МОУ СОШ</t>
  </si>
  <si>
    <t>Шошка</t>
  </si>
  <si>
    <t>муниципальное образовательное учреждение Рождественская средняя общеобразовательная школа</t>
  </si>
  <si>
    <t>Рождествено</t>
  </si>
  <si>
    <t>МмЭэТтРр</t>
  </si>
  <si>
    <t>МОУ "Центр образования" г.Певек</t>
  </si>
  <si>
    <t>Певек</t>
  </si>
  <si>
    <t>Квант</t>
  </si>
  <si>
    <t>МКОУ "Покровская средняя общеобразовательная школа"</t>
  </si>
  <si>
    <t>Славгород</t>
  </si>
  <si>
    <t>Физикарики</t>
  </si>
  <si>
    <t>ГБОУ СОШ № 1270 с углубленным изучением английского языка</t>
  </si>
  <si>
    <t>Юные Архимеды</t>
  </si>
  <si>
    <t>МКОУ ООШ с/п "Село Даппы"</t>
  </si>
  <si>
    <t>Даппы</t>
  </si>
  <si>
    <t>Восьмиклассники</t>
  </si>
  <si>
    <t>Муниципальное бюджетное образовательное учреждение "Староаймановская основная общеобразовательная школа" Актанышского муниципального района Республики Татарстан</t>
  </si>
  <si>
    <t>С.Старое Айманово</t>
  </si>
  <si>
    <t>Рыбинские физики</t>
  </si>
  <si>
    <t>муниципальное образовательное учреждение средняя общеобразовательная школа № 32 имени академика А.А.Ухтомского</t>
  </si>
  <si>
    <t>Сила тока</t>
  </si>
  <si>
    <t>Архангельская область</t>
  </si>
  <si>
    <t>МБОУ "Морская кадетская школа имени адмирала Котова П.Г""</t>
  </si>
  <si>
    <t>Северодвинск</t>
  </si>
  <si>
    <t>Муниципальное образовательное учреждение лицей № 86</t>
  </si>
  <si>
    <t>Знайка - 8</t>
  </si>
  <si>
    <t>Исток</t>
  </si>
  <si>
    <t>Муниципальное общеобразовательное учреждение средняя общеобразовательная школа № 15 имени Пяти Героев Советского Союза</t>
  </si>
  <si>
    <t>Хабаровск</t>
  </si>
  <si>
    <t>Муниципальное бюджетное общеобразовательное учреждение "Средняя общеобразовательная школа № 109"</t>
  </si>
  <si>
    <t>Трёхгорный</t>
  </si>
  <si>
    <t>МОУ СОШ №41</t>
  </si>
  <si>
    <t xml:space="preserve"> Саратов</t>
  </si>
  <si>
    <t>Энергия мысли</t>
  </si>
  <si>
    <t>ЭлЕкТрОнЧиКи</t>
  </si>
  <si>
    <t>МОУ "Гимназия "Дмитров""</t>
  </si>
  <si>
    <t>Дмитров</t>
  </si>
  <si>
    <t>Физики-лирики</t>
  </si>
  <si>
    <t>МОУ ОСОШ №1</t>
  </si>
  <si>
    <t>Умнички</t>
  </si>
  <si>
    <t>МБОУ "СОШ №23"</t>
  </si>
  <si>
    <t>Квант8</t>
  </si>
  <si>
    <t>муниципальное образовательное учреждение Емишевская основная общеобразовательная школа</t>
  </si>
  <si>
    <t>Емишево</t>
  </si>
  <si>
    <t>МОУ Кулунская ООШ</t>
  </si>
  <si>
    <t>Кулун</t>
  </si>
  <si>
    <t>МОУ средняя школа 8</t>
  </si>
  <si>
    <t>Муниципальное казенное общеобразовательное учреждение средняя общеобразовательная школа №14</t>
  </si>
  <si>
    <t>Положительный заряд</t>
  </si>
  <si>
    <t>МКОУ Медяковская СОШ</t>
  </si>
  <si>
    <t xml:space="preserve">Медяково                              </t>
  </si>
  <si>
    <t>Муниципальное бюджетное общеобразовательное учреждение "Подтесовская средняя общеобразовательная школа № 46 имени В.П. Астафьева"</t>
  </si>
  <si>
    <t>Подтесово</t>
  </si>
  <si>
    <t>муниципальное образовательное учреждение Юдинская средняя общеобразовательная школа</t>
  </si>
  <si>
    <t>Юдино</t>
  </si>
  <si>
    <t>МКОУ СОШ № 1 г. Нижние Серги</t>
  </si>
  <si>
    <t>Нижние Серги</t>
  </si>
  <si>
    <t>физика 2</t>
  </si>
  <si>
    <t>Лидер</t>
  </si>
  <si>
    <t>МОУ "Ратчинская средняя общеобразовательная школа"</t>
  </si>
  <si>
    <t>Ратчино</t>
  </si>
  <si>
    <t>муниципальное общеобразовательное учреждение Ивановская средняя общеобразовательная школа Переславского муниципального района Ярославской области</t>
  </si>
  <si>
    <t>Ивановское</t>
  </si>
  <si>
    <t>СМОК</t>
  </si>
  <si>
    <t>Мир физиконов</t>
  </si>
  <si>
    <t>бюджетное общеобразовательное учреждение города Омска "Средняя общеобразовательная школа № 46"</t>
  </si>
  <si>
    <t>МКОУ"Суворовская ООШ"</t>
  </si>
  <si>
    <t>деревня Суворовка</t>
  </si>
  <si>
    <t>МАОУ "ООШ №4"</t>
  </si>
  <si>
    <t>Соликамск</t>
  </si>
  <si>
    <t>8 класс</t>
  </si>
  <si>
    <t>муниципальное образовательное учреждение средняя общеобразовательная школа № 6</t>
  </si>
  <si>
    <t>Тутаев</t>
  </si>
  <si>
    <t>Каменка</t>
  </si>
  <si>
    <t>Механики</t>
  </si>
  <si>
    <t>Кинематик</t>
  </si>
  <si>
    <t>Эйнштейны2</t>
  </si>
  <si>
    <t>Energy</t>
  </si>
  <si>
    <t>школа №32 Эврика-развитие</t>
  </si>
  <si>
    <t>ОБА-НА!</t>
  </si>
  <si>
    <t>Белочка</t>
  </si>
  <si>
    <t>Республика Саха (Якутия)</t>
  </si>
  <si>
    <t>МОБУ СОШ №7</t>
  </si>
  <si>
    <t>Якутск</t>
  </si>
  <si>
    <t>Батарейки</t>
  </si>
  <si>
    <t>МБОУ "Тигинская основная общеобразовательная школа"</t>
  </si>
  <si>
    <t>Левинская</t>
  </si>
  <si>
    <t>МБОУ Развиленская СОШ №10</t>
  </si>
  <si>
    <t>Развильное</t>
  </si>
  <si>
    <t>Заря6</t>
  </si>
  <si>
    <t>Дмитриановцы</t>
  </si>
  <si>
    <t>Муниципальное образовательное учреждение Дмитриановская средняя общеобразовательная школа</t>
  </si>
  <si>
    <t>Дмитриановское</t>
  </si>
  <si>
    <t>Атомы</t>
  </si>
  <si>
    <t>МБОУ ОСОШ№1</t>
  </si>
  <si>
    <t>Очёр</t>
  </si>
  <si>
    <t>Неопознанный объект</t>
  </si>
  <si>
    <t>МБОУ СОШ № 165</t>
  </si>
  <si>
    <t>Муниципальное казенное образовательное учреждение "Рассветинская средняя общеобразовательная школа"</t>
  </si>
  <si>
    <t>Клетский</t>
  </si>
  <si>
    <t>Звёздочки</t>
  </si>
  <si>
    <t>Экспериментаторы</t>
  </si>
  <si>
    <t>МОУ Крымская СОШ №5</t>
  </si>
  <si>
    <t>Крым</t>
  </si>
  <si>
    <t>Глобус</t>
  </si>
  <si>
    <t xml:space="preserve">Муниципальное бюджетное образовательное учреждение средняя общеобразовательная школа № 1 г.Данилова Ярославской области </t>
  </si>
  <si>
    <t>БОУ города Омска "Средняя общеобразовательная школа № 49"</t>
  </si>
  <si>
    <t>ПАСКАЛЬ</t>
  </si>
  <si>
    <t>Vektor</t>
  </si>
  <si>
    <t>МБОУ "СОШ №15 г.Йошкар-Олы"</t>
  </si>
  <si>
    <t>Йошкар-Ола</t>
  </si>
  <si>
    <t>МБОУ СОШ №8</t>
  </si>
  <si>
    <t>Елабуга</t>
  </si>
  <si>
    <t>КРИСТАЛЬ</t>
  </si>
  <si>
    <t>Знаечка</t>
  </si>
  <si>
    <t>Бюджетное образовательное учреждение города Омска "Средняя общеобразовательная школа № 56 с углубленным изучением отдельных предметов"</t>
  </si>
  <si>
    <t>Рязанская область</t>
  </si>
  <si>
    <t>Рязань</t>
  </si>
  <si>
    <t>Brain Power</t>
  </si>
  <si>
    <t>Муниципальное бюджетное общеобразовательное учреждение средняя общеобразовательная школа №161</t>
  </si>
  <si>
    <t>Зеленогорск</t>
  </si>
  <si>
    <t>ГБОУ СОШ № 1002</t>
  </si>
  <si>
    <t>Брянская область</t>
  </si>
  <si>
    <t>Нуклончики</t>
  </si>
  <si>
    <t>МОУ Селковская основная общеобразовательная школа</t>
  </si>
  <si>
    <t>Селково</t>
  </si>
  <si>
    <t>Физиофилы</t>
  </si>
  <si>
    <t>Муниципальное автономное образовательное учреждение: "Средняя общеобразовательная школа 10 с углубленным изучением отдельных предметов" города Альметьевска республики Татарстан</t>
  </si>
  <si>
    <t>Trollface</t>
  </si>
  <si>
    <t>муниципальное образовательное учреждение средняя общеобразовательная школа № 27</t>
  </si>
  <si>
    <t>Юные физки</t>
  </si>
  <si>
    <t>Капелла</t>
  </si>
  <si>
    <t>МБОУ СОШ №1</t>
  </si>
  <si>
    <t>8Дивизион</t>
  </si>
  <si>
    <t>Сухой Лог</t>
  </si>
  <si>
    <t>Солнечные дети</t>
  </si>
  <si>
    <t>Чудо-знатоки</t>
  </si>
  <si>
    <t>Галилео_16</t>
  </si>
  <si>
    <t>Альфа-Архимеды</t>
  </si>
  <si>
    <t>МАОУ "СОШ№44" города Перми</t>
  </si>
  <si>
    <t>Пермь</t>
  </si>
  <si>
    <t>Позитрон -57</t>
  </si>
  <si>
    <t>Лицеисты+</t>
  </si>
  <si>
    <t>Горловский УВК "ОШ I-III ступеней №22 - многопрофильный лицей</t>
  </si>
  <si>
    <t>Горловка Донецкая обл</t>
  </si>
  <si>
    <t>Альметьевск</t>
  </si>
  <si>
    <t>Ханты-Мансийский автономный округ</t>
  </si>
  <si>
    <t>г. Санкт-Петербург</t>
  </si>
  <si>
    <t>Санкт-Петербург</t>
  </si>
  <si>
    <t>МКОУ Кармаклинская СОШ</t>
  </si>
  <si>
    <t>Кармакла</t>
  </si>
  <si>
    <t>Эрудиты-2012</t>
  </si>
  <si>
    <t>точки</t>
  </si>
  <si>
    <t>Физики 8</t>
  </si>
  <si>
    <t>МБОУ «Гимназия №1» Чистопольского муниципального района РТ</t>
  </si>
  <si>
    <t>Чистополь</t>
  </si>
  <si>
    <t>Протончики 555</t>
  </si>
  <si>
    <t>Кемеровская область</t>
  </si>
  <si>
    <t>МБОУ "СОШ № 6 г.Юрги"</t>
  </si>
  <si>
    <t>Юрга</t>
  </si>
  <si>
    <t>Вологодская область</t>
  </si>
  <si>
    <t>Большегривское</t>
  </si>
  <si>
    <t>Исследователи</t>
  </si>
  <si>
    <t>МОУ Талицкая средняя общеобразовательная школа</t>
  </si>
  <si>
    <t>Талица</t>
  </si>
  <si>
    <t>МОУ СОШ №2</t>
  </si>
  <si>
    <t>Шарья</t>
  </si>
  <si>
    <t>Республика Мордовия</t>
  </si>
  <si>
    <t>Саранск</t>
  </si>
  <si>
    <t>Нижний Тагил</t>
  </si>
  <si>
    <t>Ёлки</t>
  </si>
  <si>
    <t>МБОУ Возрожденская СОШ</t>
  </si>
  <si>
    <t>Возрождение</t>
  </si>
  <si>
    <t>скорость</t>
  </si>
  <si>
    <t>Бюджетное образовательное учреждение "Средняя общеобразовательная школа №7"</t>
  </si>
  <si>
    <t>МОУ СОШ № 13 имени Р.А. Наумова</t>
  </si>
  <si>
    <t>Буй</t>
  </si>
  <si>
    <t>муниципальное казённое общеобразовательное учреждение "Заринская средняя общеобразовательная школа"</t>
  </si>
  <si>
    <t>Заря Свободы Марьяновского района</t>
  </si>
  <si>
    <t>Заринцы</t>
  </si>
  <si>
    <t>stars physics</t>
  </si>
  <si>
    <t>основная общеобразовательная школа</t>
  </si>
  <si>
    <t>Мариинский Посад</t>
  </si>
  <si>
    <t>МОУ СОШ №3</t>
  </si>
  <si>
    <t>Эйнштейны тринадцатой</t>
  </si>
  <si>
    <t>Эйнштейны из тринадцатой</t>
  </si>
  <si>
    <t>Ёжики</t>
  </si>
  <si>
    <t>МБОУ "Гимназия № 102 имени М. С. Устиновой"</t>
  </si>
  <si>
    <t>Казань</t>
  </si>
  <si>
    <t>Маршрут 210</t>
  </si>
  <si>
    <t>Звездочки***</t>
  </si>
  <si>
    <t>МОУ "СОШ №32"</t>
  </si>
  <si>
    <t>Калибр 8</t>
  </si>
  <si>
    <t>Маслянино</t>
  </si>
  <si>
    <t>Электроны</t>
  </si>
  <si>
    <t>МБОУ СОШ№4</t>
  </si>
  <si>
    <t>Благодарненский район Сотниковское</t>
  </si>
  <si>
    <t>Протоны</t>
  </si>
  <si>
    <t>Тройка физиков</t>
  </si>
  <si>
    <t>МБОУ Тойгильдинская средняя общеобразовательная школа Муслюмовского муниципального  района Республики Татарстан</t>
  </si>
  <si>
    <t>Муслюмовский район д. Тойгильдино</t>
  </si>
  <si>
    <t>3DM</t>
  </si>
  <si>
    <t>МАОУ "Ординская СОШ"</t>
  </si>
  <si>
    <t>Орда</t>
  </si>
  <si>
    <t>Хабаровский край</t>
  </si>
  <si>
    <t>Комсомольск-на-Амуре</t>
  </si>
  <si>
    <t>МБОУ "Гимназия №79"</t>
  </si>
  <si>
    <t>МОУ Кулуевская СОШ</t>
  </si>
  <si>
    <t>Кулуево</t>
  </si>
  <si>
    <t>Яблоки Ньютона</t>
  </si>
  <si>
    <t>ГБОУ СОШНО №1673 "Поддержка"</t>
  </si>
  <si>
    <t>8а</t>
  </si>
  <si>
    <t>муниципальное  буджетное образовательное учреждение "Гимназия №1"</t>
  </si>
  <si>
    <t>Мы из Барнаула</t>
  </si>
  <si>
    <t>Фаза</t>
  </si>
  <si>
    <t>МОУ Гимназия №1</t>
  </si>
  <si>
    <t>Саянск</t>
  </si>
  <si>
    <t>Муниципальное образовательное учреждение средняя общеобразовательная школа № 62</t>
  </si>
  <si>
    <t>МКОУ Малиновская СОШ</t>
  </si>
  <si>
    <t>Ачинский район, п.Малиновка</t>
  </si>
  <si>
    <t>Нано-эйнштейны</t>
  </si>
  <si>
    <t>муниципальное общеобразовательное учреждение средняя общеобразовательная школа № 21</t>
  </si>
  <si>
    <t>8в</t>
  </si>
  <si>
    <t>Вольт 8</t>
  </si>
  <si>
    <t>МБОУ "Пролетарская средняя общеобразовательная школа"</t>
  </si>
  <si>
    <t>Гордеевский</t>
  </si>
  <si>
    <t xml:space="preserve">Гимназисты </t>
  </si>
  <si>
    <t>Государственная Гимназия №1</t>
  </si>
  <si>
    <t>Ветковские раскольники</t>
  </si>
  <si>
    <t>Гимназия г.Ветки</t>
  </si>
  <si>
    <t>Ветка</t>
  </si>
  <si>
    <t>Муниципальное образовательное учреждение средняя общеобразовательная школа № 2</t>
  </si>
  <si>
    <t>Мурманская область</t>
  </si>
  <si>
    <t>Спасатели</t>
  </si>
  <si>
    <t>ГОАУ ДОД ЯО «Центр детей и юношества»</t>
  </si>
  <si>
    <t>380 ватт</t>
  </si>
  <si>
    <t>Оренбургская область</t>
  </si>
  <si>
    <t>Сорочинск</t>
  </si>
  <si>
    <t>муниципальное казенное общеобразовательное учреждение "Азовская гимназия"</t>
  </si>
  <si>
    <t>Азово</t>
  </si>
  <si>
    <t>Энергетики</t>
  </si>
  <si>
    <t>Свет</t>
  </si>
  <si>
    <t>муниципальное общеобразовательное учреждение Бурмакинская средняя общеобразовательная школа №2</t>
  </si>
  <si>
    <t>Бурмакино</t>
  </si>
  <si>
    <t>Название команды</t>
  </si>
  <si>
    <t>Регион</t>
  </si>
  <si>
    <t>Образовательное учреждение</t>
  </si>
  <si>
    <t>Населенный пункт</t>
  </si>
  <si>
    <t>Волгоградская область</t>
  </si>
  <si>
    <t>Свердловская область</t>
  </si>
  <si>
    <t>Муниципальное образовательное учреждение "Средняя общеобразовательная школа №7"</t>
  </si>
  <si>
    <t>Качканар</t>
  </si>
  <si>
    <t>Амплитуда</t>
  </si>
  <si>
    <t>Калининградская область</t>
  </si>
  <si>
    <t>МБОУ Лицей №7 г.Черняховск</t>
  </si>
  <si>
    <t>Черняховск</t>
  </si>
  <si>
    <t>Омская область</t>
  </si>
  <si>
    <t>Омск</t>
  </si>
  <si>
    <t>Чувашская Республика</t>
  </si>
  <si>
    <t>Ярославская область</t>
  </si>
  <si>
    <t>Ставропольский край</t>
  </si>
  <si>
    <t>Асбест</t>
  </si>
  <si>
    <t>Новосибирская область</t>
  </si>
  <si>
    <t>МБОУ СОШ № 57</t>
  </si>
  <si>
    <t>Новосибирск</t>
  </si>
  <si>
    <t>Алтайский край</t>
  </si>
  <si>
    <t>Барнаул</t>
  </si>
  <si>
    <t>Brain</t>
  </si>
  <si>
    <t>Физикус-8</t>
  </si>
  <si>
    <t>ГУО "Гимназия №1 имени К.Калиновского г.Свислочь"</t>
  </si>
  <si>
    <t>Свислочь</t>
  </si>
  <si>
    <t>Ярославль</t>
  </si>
  <si>
    <t>Муниципальное образовательное учреждение средняя общеобразовательная школа № 13</t>
  </si>
  <si>
    <t>Нижегородская область</t>
  </si>
  <si>
    <t>Нижний Новгород</t>
  </si>
  <si>
    <t>Республика Карелия</t>
  </si>
  <si>
    <t>Петрозаводск</t>
  </si>
  <si>
    <t>Северное Сияние</t>
  </si>
  <si>
    <t>МОУ СОШ №6</t>
  </si>
  <si>
    <t>Московская область</t>
  </si>
  <si>
    <t>Саратовская область</t>
  </si>
  <si>
    <t>Любители науки</t>
  </si>
  <si>
    <t>МКОУ "Москаленский лицей"</t>
  </si>
  <si>
    <t>Москаленки</t>
  </si>
  <si>
    <t>Муниципальное бюджетное общеобразовательное учреждение "Средняя общеобразовательная школа №24 с углубленным изучением отдельных предметов" Асбестовского городского округа</t>
  </si>
  <si>
    <t>Амперики</t>
  </si>
  <si>
    <t>Муниципальное бюджетное общеобразовательное учреждение "Шеломовская средняя общеобразовательная школа"</t>
  </si>
  <si>
    <t>Шеломы</t>
  </si>
  <si>
    <t>Электрики</t>
  </si>
  <si>
    <t>муниципальное бюджетное общеобразовательное учреждение средняя общеобразовательная школа № 11</t>
  </si>
  <si>
    <t>Новочеркасск</t>
  </si>
  <si>
    <t>Физиком3</t>
  </si>
  <si>
    <t>МБОУ "СОШ № 3"</t>
  </si>
  <si>
    <t>Канаш</t>
  </si>
  <si>
    <t>БОУ города Омска "Средняя общеобразовательная школа №42"</t>
  </si>
  <si>
    <t>Каллория</t>
  </si>
  <si>
    <t>ЭДС</t>
  </si>
  <si>
    <t>Муниципальное бюджетное общеобразовательное учреждение "Средняя общеобразовательная школа № 5"</t>
  </si>
  <si>
    <t>Великие физики</t>
  </si>
  <si>
    <t>МБОШИ "Лицей-интернат №24"</t>
  </si>
  <si>
    <t>МОУ СОШ №15</t>
  </si>
  <si>
    <t>Мастера</t>
  </si>
  <si>
    <t>МБОУ СОШ 108 с углубленным изучением отдельных предметов</t>
  </si>
  <si>
    <t>гимназия №19</t>
  </si>
  <si>
    <t>Великолепная четверка</t>
  </si>
  <si>
    <t>МКОУ ООШ с.п. "Село Боктор"</t>
  </si>
  <si>
    <t>Боктор</t>
  </si>
  <si>
    <t>Неон</t>
  </si>
  <si>
    <t>Физики теоретики</t>
  </si>
  <si>
    <t>Юные физики испытатели</t>
  </si>
  <si>
    <t>муниципальное общеобразовательное учреждение кадетская школа-интернат № 2 "Рыбинский кадетский корпус"</t>
  </si>
  <si>
    <t>18 элемент</t>
  </si>
  <si>
    <t>Муниципальное образовательное учреждение средняя общеобразовательная школа № 18 г.Ярославля</t>
  </si>
  <si>
    <t>школа N100</t>
  </si>
  <si>
    <t>Мегагерц</t>
  </si>
  <si>
    <t>Муниципальное казенное общеобразовательное учреждение «Волчно-Бурлинская средняя общеобразовательная школа» Крутихинского района Алтайского края</t>
  </si>
  <si>
    <t>Волчно-Бурлинское</t>
  </si>
  <si>
    <t>Ньютонщики</t>
  </si>
  <si>
    <t>Высокое напряжение</t>
  </si>
  <si>
    <t>муниципальное образовательное учреждение Борковская средняя общеобразовательная школа с углубленным изучением иностранных языков имени И.Д. Папанина</t>
  </si>
  <si>
    <t>Борок</t>
  </si>
  <si>
    <t>Всезнайки</t>
  </si>
  <si>
    <t>Обана</t>
  </si>
  <si>
    <t>Мегамир</t>
  </si>
  <si>
    <t>Одноклассницы</t>
  </si>
  <si>
    <t>НОУ-ХАУ</t>
  </si>
  <si>
    <t>Гармония</t>
  </si>
  <si>
    <t>Муниципальное общеобразовательное учреждение имназия № 12 города Липецка</t>
  </si>
  <si>
    <t>Липецк</t>
  </si>
  <si>
    <t>Ньютонцы</t>
  </si>
  <si>
    <t>Муниципальное бюджетное образовательное учреждение - "Средняя общеобразовательная школа №3" города Альметьевска</t>
  </si>
  <si>
    <t>МКОУ "Ленинская СОШ№3"</t>
  </si>
  <si>
    <t>г.Ленинск  Волгоградской области</t>
  </si>
  <si>
    <t>Синички</t>
  </si>
  <si>
    <t>МКОУ "Красноярская СОШ"</t>
  </si>
  <si>
    <t>Красный Яр</t>
  </si>
  <si>
    <t>Энерджайзеры</t>
  </si>
  <si>
    <t>Муниципальное бюджетное общеобразовательное учреждение Песчанская средняя общеобразовательная школа</t>
  </si>
  <si>
    <t>Песчаное</t>
  </si>
  <si>
    <t>Юные и отважные</t>
  </si>
  <si>
    <t>Кадеты</t>
  </si>
  <si>
    <t>Федеральное государственное казенное общеобразовательное  учреждение «Ставропольское президентское кадетское училище»</t>
  </si>
  <si>
    <t>Ставрополь</t>
  </si>
  <si>
    <t>Неугомон</t>
  </si>
  <si>
    <t>СЭФ</t>
  </si>
  <si>
    <t>МБОУ Раздолинская СОШ</t>
  </si>
  <si>
    <t>Раздолинск</t>
  </si>
  <si>
    <t>Ситские физики</t>
  </si>
  <si>
    <t>муниципальное образовательное учреждение Покрово-Ситская средняя общеобразовательная школа</t>
  </si>
  <si>
    <t>Покровское на Сити</t>
  </si>
  <si>
    <t>Электрончики 8-2012</t>
  </si>
  <si>
    <t>Викторина</t>
  </si>
  <si>
    <t>Исслед</t>
  </si>
  <si>
    <t>Творч</t>
  </si>
  <si>
    <t>ИТОГО</t>
  </si>
  <si>
    <t>МОУ "СОШ №19"</t>
  </si>
  <si>
    <t>МОУ "Университетский лицей"</t>
  </si>
  <si>
    <t>Татарско-русская СОШ № 68, ШНО "Озарение"</t>
  </si>
  <si>
    <t>КПД</t>
  </si>
  <si>
    <t>ТОК</t>
  </si>
  <si>
    <t>Электрон и компания</t>
  </si>
  <si>
    <t>МБОУ СОШ №1 с. Ермолаево</t>
  </si>
  <si>
    <t>Ермолаево</t>
  </si>
  <si>
    <t>ГУО "Глубокская районная гимназия"</t>
  </si>
  <si>
    <t>Глубокое</t>
  </si>
  <si>
    <t>Панды-физики</t>
  </si>
  <si>
    <t>Дети Земли</t>
  </si>
  <si>
    <t>6 Вольт</t>
  </si>
  <si>
    <t>Таврика - 8</t>
  </si>
  <si>
    <t>УВК "Школа - гимназия" №6 Джанкойского городского совета АР Крым</t>
  </si>
  <si>
    <t>Физикус</t>
  </si>
  <si>
    <t>МОУ "Новоигирменская СОШ №2"</t>
  </si>
  <si>
    <t>Новая Игирма</t>
  </si>
  <si>
    <t>Умго</t>
  </si>
  <si>
    <t>Ломоносовцы</t>
  </si>
  <si>
    <t>Муниципальное казенное общеобразовательное учреждение Брединская средняя общеобразовательная школа №1</t>
  </si>
  <si>
    <t>Бреды</t>
  </si>
  <si>
    <t>Команда</t>
  </si>
  <si>
    <t>Хуртэйская средняя общеобразовательная школа</t>
  </si>
  <si>
    <t>Хуртэй</t>
  </si>
  <si>
    <t>Высшая лига</t>
  </si>
  <si>
    <t>Теоретики</t>
  </si>
  <si>
    <t>Дети Науки</t>
  </si>
  <si>
    <t>ВиКОМП-8</t>
  </si>
  <si>
    <t>Частица</t>
  </si>
  <si>
    <t>МБОУ "Бедряжинская ООШ"</t>
  </si>
  <si>
    <t>Бедряж</t>
  </si>
  <si>
    <t>Дзета</t>
  </si>
  <si>
    <t>Проводник сети</t>
  </si>
  <si>
    <t>Незнайка</t>
  </si>
  <si>
    <t>Закон</t>
  </si>
  <si>
    <t>МОУ лицей №34</t>
  </si>
  <si>
    <t>Государственное бюджетное общеобразовательное учреждение лицей № 590</t>
  </si>
  <si>
    <t>Муниципальное бюджетное образовательное учреждение "Средняя образовательная школа №36"</t>
  </si>
  <si>
    <t>Бурачик</t>
  </si>
  <si>
    <t>МОУ Холмогорская СОШ №7</t>
  </si>
  <si>
    <t>Холмогорское</t>
  </si>
  <si>
    <t>8б</t>
  </si>
  <si>
    <t>муниципальное бюджетное образовательное учреждение "Гимназия №1"</t>
  </si>
  <si>
    <t>Негосударственное общеобразовательное учреждение "Средняя общеобразовательная школа №47" открытого акционерного общества "Российские железные дороги"</t>
  </si>
  <si>
    <t xml:space="preserve">Инголь Шарыповский район </t>
  </si>
  <si>
    <t>Юные и смелые</t>
  </si>
  <si>
    <t>ЮНИОР</t>
  </si>
  <si>
    <t>Муниципальное бюджетное общеобразовательное учреждение Средняя общеобразовательная школа №2</t>
  </si>
  <si>
    <t>Куйбышев</t>
  </si>
  <si>
    <t>Государственное бюджетное общеобразовательное учреждение средняя общеобразовательная школа села Камышла</t>
  </si>
  <si>
    <t>Камышла</t>
  </si>
  <si>
    <t>Амбол8</t>
  </si>
  <si>
    <t>МОУ Бологурская СОШ</t>
  </si>
  <si>
    <t>Болугур</t>
  </si>
  <si>
    <t>ВОЛЬТ</t>
  </si>
  <si>
    <t>Мультяшки</t>
  </si>
  <si>
    <t>муниципальное образовательное учреждение Иванищевская средняя общеобразовательная школа</t>
  </si>
  <si>
    <t>Иванищево</t>
  </si>
  <si>
    <t>ФизИнтел</t>
  </si>
  <si>
    <t>МБОУ - Плотниковская СОШ № 111</t>
  </si>
  <si>
    <t>Плотниково</t>
  </si>
  <si>
    <t>Позитив</t>
  </si>
  <si>
    <t>Муниципальное казенное общеобразовательное учреждение средняя общеобразовательная школа №1 с. некрасовка</t>
  </si>
  <si>
    <t>Некрасовка</t>
  </si>
  <si>
    <t>Вольт</t>
  </si>
  <si>
    <t>МОУ "Мустаевская средняя (полная) общеобразовательная школа имени Шабдара Осыпа"</t>
  </si>
  <si>
    <t>Мустаево</t>
  </si>
  <si>
    <t>МБОУ "СОШ № 39"</t>
  </si>
  <si>
    <t>МБОУ СОШ №3 Труновского муниципального района Ставропольского края</t>
  </si>
  <si>
    <t>Безопасное</t>
  </si>
  <si>
    <t>Холмогорские физики</t>
  </si>
  <si>
    <t>Умники-39</t>
  </si>
  <si>
    <t>Катафизы</t>
  </si>
  <si>
    <t>Гравитация</t>
  </si>
  <si>
    <t>Озеры</t>
  </si>
  <si>
    <t>МОУ Кузьмищенская СОШ</t>
  </si>
  <si>
    <t>Кузьмищи</t>
  </si>
  <si>
    <t>Сила-8</t>
  </si>
  <si>
    <t>Карачаево-Черкесская Республика</t>
  </si>
  <si>
    <t>МКОУ "СОШ а. Хумара"</t>
  </si>
  <si>
    <t>Хумара</t>
  </si>
  <si>
    <t>Кристалл5</t>
  </si>
  <si>
    <t>Камышлинцы</t>
  </si>
  <si>
    <t>МБОУ СОШ№3</t>
  </si>
  <si>
    <t>Яблоко Ньютона</t>
  </si>
  <si>
    <t>Держава</t>
  </si>
  <si>
    <t>МОУ «Державинский Лицей»</t>
  </si>
  <si>
    <t>Мир Физики</t>
  </si>
  <si>
    <t>МОУ Судиславская средняя общеобразовательная школа</t>
  </si>
  <si>
    <t>Судиславль</t>
  </si>
  <si>
    <t>Весёлые ребята</t>
  </si>
  <si>
    <t xml:space="preserve"> Армавир</t>
  </si>
  <si>
    <t>17-я</t>
  </si>
  <si>
    <t xml:space="preserve"> МБОУ "СОШ №17"</t>
  </si>
  <si>
    <t>Физики</t>
  </si>
  <si>
    <t>бюджетное общеобразовательное учреждение города Омска "Средняя общеобразовательная школа №89"</t>
  </si>
  <si>
    <t>теоретики</t>
  </si>
  <si>
    <t>ГБОУ СОШ с углублённым изучением иностранных языков № 1205</t>
  </si>
  <si>
    <t>Фантазеры</t>
  </si>
  <si>
    <t>Муниципальное образовательное учреждение средняя общеобразовательная школа №56 г. Петров Вал</t>
  </si>
  <si>
    <t>Петров Вал</t>
  </si>
  <si>
    <t>Муниципальное Казенное Общеобразовательное Учреждение Средняя Общеобразовательная Школа №2</t>
  </si>
  <si>
    <t>Демокрит</t>
  </si>
  <si>
    <t>МОУ Думинская СОШ-филиал МБОУ Троицкая СоШ</t>
  </si>
  <si>
    <t>п.Думино</t>
  </si>
  <si>
    <t>Поиск</t>
  </si>
  <si>
    <t>МБОУ "Пыскорская средняя общеобразовательная школа"</t>
  </si>
  <si>
    <t>Пыскор</t>
  </si>
  <si>
    <t>Сталь</t>
  </si>
  <si>
    <t>МКОУ "Солонечно-Талинская ООШ"</t>
  </si>
  <si>
    <t>Солонечно-Талое</t>
  </si>
  <si>
    <t>Ред</t>
  </si>
  <si>
    <t>Всё на свете знать хотим!</t>
  </si>
  <si>
    <t>Муниципальное казенное общеобразовательное учреждение Хлебородненская средняя общеобразовательная школа</t>
  </si>
  <si>
    <t>Хлебородное</t>
  </si>
  <si>
    <t>МОУ сош №3</t>
  </si>
  <si>
    <t>Красный Кут</t>
  </si>
  <si>
    <t>Муниципальное бюджетное общеобразовательное учреждение " Основная общеобразовательная школа №269 ЗАТО Александровск"</t>
  </si>
  <si>
    <t xml:space="preserve">Снежногорск </t>
  </si>
  <si>
    <t>Джоулята</t>
  </si>
  <si>
    <t>Муниципальное бюджетное общеобразовательное учреждение средняя общеобразовательная школа №9</t>
  </si>
  <si>
    <t>п.Горняцкий</t>
  </si>
  <si>
    <t>8-А</t>
  </si>
  <si>
    <t>Аш-ню</t>
  </si>
  <si>
    <t>МБОУ СОШ №39</t>
  </si>
  <si>
    <t>8-Б</t>
  </si>
  <si>
    <t>Спортсмены</t>
  </si>
  <si>
    <t>ФизикиPRO</t>
  </si>
  <si>
    <t>МОУ Средняя общеобразовательная школа N20</t>
  </si>
  <si>
    <t>МКОУ Каменская СОШ</t>
  </si>
  <si>
    <t xml:space="preserve">Лирики                 </t>
  </si>
  <si>
    <t>Муниципальное общеобразовательное учреждение "Основная общеобразовательная школа с. Клевенка"</t>
  </si>
  <si>
    <t>Клевенка</t>
  </si>
  <si>
    <t>Муниципальное образовательное учреждение средняя общеобразовательная школа №9</t>
  </si>
  <si>
    <t>Нерюнгри</t>
  </si>
  <si>
    <t>Рубин</t>
  </si>
  <si>
    <t>Akademy116</t>
  </si>
  <si>
    <t>МБОУ "Гимназия №1 им. Ризы Фахретдина"</t>
  </si>
  <si>
    <t>Атомные подростки</t>
  </si>
  <si>
    <t>Мощность</t>
  </si>
  <si>
    <t>Республика Бурятия</t>
  </si>
  <si>
    <t xml:space="preserve">Краснянские физики </t>
  </si>
  <si>
    <t>МКОУ Краснянская ООШ</t>
  </si>
  <si>
    <t>Красный</t>
  </si>
  <si>
    <t>МОУ Шаумяновская СОШ №10</t>
  </si>
  <si>
    <t>Шаумяновский</t>
  </si>
  <si>
    <t>МОУ "Малоусинская основная общеобразовательная школа"</t>
  </si>
  <si>
    <t>Малая Уса</t>
  </si>
  <si>
    <t>Архимедовы ученики</t>
  </si>
  <si>
    <t>МОУ"СОШ № 47 г. Чебоксары"</t>
  </si>
  <si>
    <t>Краснокутские Физики</t>
  </si>
  <si>
    <t>Гаврики</t>
  </si>
  <si>
    <t>МБОУ СОШ №7 "ЭДЕЛЬВЕЙС" НГО</t>
  </si>
  <si>
    <t>Находка</t>
  </si>
  <si>
    <t>Ветер</t>
  </si>
  <si>
    <t>Муниципальное бюджетное общеобразовательное учреждение "Средняя общеобразовательная школа №30"</t>
  </si>
  <si>
    <t>Молекулярная масса</t>
  </si>
  <si>
    <t>Муниципальное образовательное учреждение Сергеихинская общеобразовательная школа</t>
  </si>
  <si>
    <t>д.Сергеиха Камешковский район</t>
  </si>
  <si>
    <t>Кристаллизация</t>
  </si>
  <si>
    <t>PhysiS</t>
  </si>
  <si>
    <t>МБОУ СОШ № 32</t>
  </si>
  <si>
    <t>Легенда</t>
  </si>
  <si>
    <t>Физика+Я</t>
  </si>
  <si>
    <t>Муниципальное казенное общеобразовательное учреждение "Товарковская средняя общеобразовательная школа №1"</t>
  </si>
  <si>
    <t>Товарково</t>
  </si>
  <si>
    <t>Умники</t>
  </si>
  <si>
    <t>Эксплорер - В</t>
  </si>
  <si>
    <t>Юрлинская средняя общеобразовательная школа им. Л.Барышева</t>
  </si>
  <si>
    <t>Юрла</t>
  </si>
  <si>
    <t>Эксплорер - Б</t>
  </si>
  <si>
    <t>БРИЗ</t>
  </si>
  <si>
    <t>Муниципальное образовательное учреждение основная общеобразовательная школа № 35</t>
  </si>
  <si>
    <t>УПК-58</t>
  </si>
  <si>
    <t>МАОУ "СОШ №2"</t>
  </si>
  <si>
    <t>Краснокамск</t>
  </si>
  <si>
    <t>Крепкие орешки</t>
  </si>
  <si>
    <t>МОСШ №17</t>
  </si>
  <si>
    <t>Нижневартовск</t>
  </si>
  <si>
    <t>Термо</t>
  </si>
  <si>
    <t>МБОУ Вознесенская МСОШ</t>
  </si>
  <si>
    <t xml:space="preserve"> Вознесенье</t>
  </si>
  <si>
    <t>Квартет</t>
  </si>
  <si>
    <t>Восьмиклассники-2013</t>
  </si>
  <si>
    <t>МКОУ"Большегривская СОШ"</t>
  </si>
  <si>
    <t>Джанкой</t>
  </si>
  <si>
    <t>Напряжение</t>
  </si>
  <si>
    <t>муниципальное образовательное учреждение средняя общеобразовательная школа № 30</t>
  </si>
  <si>
    <t>Контакт</t>
  </si>
  <si>
    <t>Uprising</t>
  </si>
  <si>
    <t>МБОУ "Ходарская СОШ им. И. Н. Ульянова Шумерлинского района Чувашской Республики"</t>
  </si>
  <si>
    <t>Ходары</t>
  </si>
  <si>
    <t>Мушкетёры</t>
  </si>
  <si>
    <t>Березники</t>
  </si>
  <si>
    <t>Маленькие Эйнштейны</t>
  </si>
  <si>
    <t>МБОУ "СОШ №12"</t>
  </si>
  <si>
    <t>Якудза</t>
  </si>
  <si>
    <t>Воронежская область</t>
  </si>
  <si>
    <t>Юные физики</t>
  </si>
  <si>
    <t>СУП</t>
  </si>
  <si>
    <t>Муниципальное казенное общеобразовательное учреждение "Средняя общеобразовательная школа №7"</t>
  </si>
  <si>
    <t>с.Каменная Балка</t>
  </si>
  <si>
    <t>Апельсинка</t>
  </si>
  <si>
    <t>МБОУ СОШ №29</t>
  </si>
  <si>
    <t>Апельсин</t>
  </si>
  <si>
    <t>Ужур</t>
  </si>
  <si>
    <t>Леди гравитация</t>
  </si>
  <si>
    <t>Эрудиты 1</t>
  </si>
  <si>
    <t>Новгородская область</t>
  </si>
  <si>
    <t>МАОУ "Борковская СОШ"</t>
  </si>
  <si>
    <t>Борки</t>
  </si>
  <si>
    <t>Лучшие</t>
  </si>
  <si>
    <t>№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</si>
</sst>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4.875" style="1" customWidth="1"/>
    <col min="2" max="2" width="17.875" style="1" customWidth="1"/>
    <col min="3" max="3" width="22.00390625" style="1" customWidth="1"/>
    <col min="4" max="4" width="38.75390625" style="1" customWidth="1"/>
    <col min="5" max="5" width="19.75390625" style="1" customWidth="1"/>
    <col min="6" max="6" width="11.00390625" style="2" bestFit="1" customWidth="1"/>
    <col min="7" max="8" width="9.125" style="2" customWidth="1"/>
    <col min="9" max="9" width="8.625" style="3" customWidth="1"/>
    <col min="10" max="16384" width="9.125" style="1" customWidth="1"/>
  </cols>
  <sheetData>
    <row r="1" spans="1:9" s="3" customFormat="1" ht="30" customHeight="1">
      <c r="A1" s="7" t="s">
        <v>695</v>
      </c>
      <c r="B1" s="7" t="s">
        <v>371</v>
      </c>
      <c r="C1" s="7" t="s">
        <v>372</v>
      </c>
      <c r="D1" s="7" t="s">
        <v>373</v>
      </c>
      <c r="E1" s="7" t="s">
        <v>374</v>
      </c>
      <c r="F1" s="7" t="s">
        <v>478</v>
      </c>
      <c r="G1" s="7" t="s">
        <v>479</v>
      </c>
      <c r="H1" s="7" t="s">
        <v>480</v>
      </c>
      <c r="I1" s="7" t="s">
        <v>481</v>
      </c>
    </row>
    <row r="2" spans="1:9" ht="40.5" customHeight="1">
      <c r="A2" s="4">
        <v>48</v>
      </c>
      <c r="B2" s="4" t="s">
        <v>250</v>
      </c>
      <c r="C2" s="4" t="s">
        <v>406</v>
      </c>
      <c r="D2" s="4" t="s">
        <v>251</v>
      </c>
      <c r="E2" s="4" t="s">
        <v>252</v>
      </c>
      <c r="F2" s="5">
        <v>17</v>
      </c>
      <c r="G2" s="6">
        <v>7</v>
      </c>
      <c r="H2" s="6">
        <v>9</v>
      </c>
      <c r="I2" s="7">
        <f>SUM(F2:H2)</f>
        <v>33</v>
      </c>
    </row>
    <row r="3" spans="1:9" ht="40.5" customHeight="1">
      <c r="A3" s="4">
        <v>165</v>
      </c>
      <c r="B3" s="4" t="s">
        <v>418</v>
      </c>
      <c r="C3" s="4" t="s">
        <v>385</v>
      </c>
      <c r="D3" s="4" t="s">
        <v>419</v>
      </c>
      <c r="E3" s="4" t="s">
        <v>420</v>
      </c>
      <c r="F3" s="5">
        <v>17</v>
      </c>
      <c r="G3" s="6">
        <v>7</v>
      </c>
      <c r="H3" s="6">
        <v>9</v>
      </c>
      <c r="I3" s="7">
        <f>SUM(F3:H3)</f>
        <v>33</v>
      </c>
    </row>
    <row r="4" spans="1:9" ht="40.5" customHeight="1">
      <c r="A4" s="4">
        <v>1160</v>
      </c>
      <c r="B4" s="4" t="s">
        <v>241</v>
      </c>
      <c r="C4" s="4" t="s">
        <v>386</v>
      </c>
      <c r="D4" s="4" t="s">
        <v>358</v>
      </c>
      <c r="E4" s="4" t="s">
        <v>398</v>
      </c>
      <c r="F4" s="5">
        <v>18</v>
      </c>
      <c r="G4" s="6">
        <v>4</v>
      </c>
      <c r="H4" s="6">
        <v>10</v>
      </c>
      <c r="I4" s="7">
        <f>SUM(F4:H4)</f>
        <v>32</v>
      </c>
    </row>
    <row r="5" spans="1:9" ht="40.5" customHeight="1">
      <c r="A5" s="4">
        <v>53</v>
      </c>
      <c r="B5" s="4" t="s">
        <v>662</v>
      </c>
      <c r="C5" s="4" t="s">
        <v>20</v>
      </c>
      <c r="D5" s="4" t="s">
        <v>663</v>
      </c>
      <c r="E5" s="4" t="s">
        <v>664</v>
      </c>
      <c r="F5" s="5">
        <v>17</v>
      </c>
      <c r="G5" s="6">
        <v>4</v>
      </c>
      <c r="H5" s="6">
        <v>10</v>
      </c>
      <c r="I5" s="7">
        <f>SUM(F5:H5)</f>
        <v>31</v>
      </c>
    </row>
    <row r="6" spans="1:9" ht="40.5" customHeight="1">
      <c r="A6" s="4">
        <v>305</v>
      </c>
      <c r="B6" s="4" t="s">
        <v>32</v>
      </c>
      <c r="C6" s="4" t="s">
        <v>386</v>
      </c>
      <c r="D6" s="4" t="s">
        <v>33</v>
      </c>
      <c r="E6" s="4" t="s">
        <v>34</v>
      </c>
      <c r="F6" s="5">
        <v>16</v>
      </c>
      <c r="G6" s="6">
        <v>5</v>
      </c>
      <c r="H6" s="6">
        <v>10</v>
      </c>
      <c r="I6" s="7">
        <f>SUM(F6:H6)</f>
        <v>31</v>
      </c>
    </row>
    <row r="7" spans="1:9" ht="40.5" customHeight="1">
      <c r="A7" s="4">
        <v>337</v>
      </c>
      <c r="B7" s="4" t="s">
        <v>211</v>
      </c>
      <c r="C7" s="4" t="s">
        <v>287</v>
      </c>
      <c r="D7" s="4" t="s">
        <v>212</v>
      </c>
      <c r="E7" s="4" t="s">
        <v>213</v>
      </c>
      <c r="F7" s="5">
        <v>14</v>
      </c>
      <c r="G7" s="6">
        <v>7</v>
      </c>
      <c r="H7" s="6">
        <v>10</v>
      </c>
      <c r="I7" s="7">
        <f>SUM(F7:H7)</f>
        <v>31</v>
      </c>
    </row>
    <row r="8" spans="1:9" ht="28.5" customHeight="1">
      <c r="A8" s="4">
        <v>680</v>
      </c>
      <c r="B8" s="4" t="s">
        <v>79</v>
      </c>
      <c r="C8" s="4" t="s">
        <v>400</v>
      </c>
      <c r="D8" s="4" t="s">
        <v>80</v>
      </c>
      <c r="E8" s="4" t="s">
        <v>401</v>
      </c>
      <c r="F8" s="5">
        <v>19</v>
      </c>
      <c r="G8" s="6">
        <v>7</v>
      </c>
      <c r="H8" s="6">
        <v>5</v>
      </c>
      <c r="I8" s="7">
        <f>SUM(F8:H8)</f>
        <v>31</v>
      </c>
    </row>
    <row r="9" spans="1:9" ht="40.5" customHeight="1">
      <c r="A9" s="4">
        <v>54</v>
      </c>
      <c r="B9" s="4" t="s">
        <v>448</v>
      </c>
      <c r="C9" s="4" t="s">
        <v>389</v>
      </c>
      <c r="D9" s="4" t="s">
        <v>542</v>
      </c>
      <c r="E9" s="4" t="s">
        <v>543</v>
      </c>
      <c r="F9" s="5">
        <v>17</v>
      </c>
      <c r="G9" s="6">
        <v>4</v>
      </c>
      <c r="H9" s="6">
        <v>9</v>
      </c>
      <c r="I9" s="7">
        <f>SUM(F9:H9)</f>
        <v>30</v>
      </c>
    </row>
    <row r="10" spans="1:9" ht="23.25" customHeight="1">
      <c r="A10" s="4">
        <v>77</v>
      </c>
      <c r="B10" s="4" t="s">
        <v>131</v>
      </c>
      <c r="C10" s="4" t="s">
        <v>27</v>
      </c>
      <c r="D10" s="4" t="s">
        <v>132</v>
      </c>
      <c r="E10" s="4" t="s">
        <v>133</v>
      </c>
      <c r="F10" s="5">
        <v>16</v>
      </c>
      <c r="G10" s="6">
        <v>6</v>
      </c>
      <c r="H10" s="6">
        <v>8</v>
      </c>
      <c r="I10" s="7">
        <f>SUM(F10:H10)</f>
        <v>30</v>
      </c>
    </row>
    <row r="11" spans="1:9" ht="40.5" customHeight="1">
      <c r="A11" s="4">
        <v>275</v>
      </c>
      <c r="B11" s="4" t="s">
        <v>564</v>
      </c>
      <c r="C11" s="4" t="s">
        <v>12</v>
      </c>
      <c r="D11" s="4" t="s">
        <v>558</v>
      </c>
      <c r="E11" s="4" t="s">
        <v>559</v>
      </c>
      <c r="F11" s="5">
        <v>18</v>
      </c>
      <c r="G11" s="6">
        <v>5</v>
      </c>
      <c r="H11" s="6">
        <v>7</v>
      </c>
      <c r="I11" s="7">
        <f>SUM(F11:H11)</f>
        <v>30</v>
      </c>
    </row>
    <row r="12" spans="1:9" ht="40.5" customHeight="1">
      <c r="A12" s="4">
        <v>615</v>
      </c>
      <c r="B12" s="4" t="s">
        <v>117</v>
      </c>
      <c r="C12" s="4" t="s">
        <v>65</v>
      </c>
      <c r="D12" s="4" t="s">
        <v>118</v>
      </c>
      <c r="E12" s="4" t="s">
        <v>102</v>
      </c>
      <c r="F12" s="5">
        <v>17</v>
      </c>
      <c r="G12" s="6">
        <v>5</v>
      </c>
      <c r="H12" s="6">
        <v>8</v>
      </c>
      <c r="I12" s="7">
        <f>SUM(F12:H12)</f>
        <v>30</v>
      </c>
    </row>
    <row r="13" spans="1:9" ht="40.5" customHeight="1">
      <c r="A13" s="4">
        <v>109</v>
      </c>
      <c r="B13" s="4" t="s">
        <v>404</v>
      </c>
      <c r="C13" s="4" t="s">
        <v>386</v>
      </c>
      <c r="D13" s="4" t="s">
        <v>399</v>
      </c>
      <c r="E13" s="4" t="s">
        <v>398</v>
      </c>
      <c r="F13" s="5">
        <v>15</v>
      </c>
      <c r="G13" s="6">
        <v>5</v>
      </c>
      <c r="H13" s="6">
        <v>9</v>
      </c>
      <c r="I13" s="7">
        <f>SUM(F13:H13)</f>
        <v>29</v>
      </c>
    </row>
    <row r="14" spans="1:9" ht="40.5" customHeight="1">
      <c r="A14" s="4">
        <v>203</v>
      </c>
      <c r="B14" s="4" t="s">
        <v>553</v>
      </c>
      <c r="C14" s="4" t="s">
        <v>8</v>
      </c>
      <c r="D14" s="4" t="s">
        <v>522</v>
      </c>
      <c r="E14" s="4" t="s">
        <v>523</v>
      </c>
      <c r="F14" s="5">
        <v>16</v>
      </c>
      <c r="G14" s="6">
        <v>4</v>
      </c>
      <c r="H14" s="6">
        <v>9</v>
      </c>
      <c r="I14" s="7">
        <f>SUM(F14:H14)</f>
        <v>29</v>
      </c>
    </row>
    <row r="15" spans="1:9" ht="40.5" customHeight="1">
      <c r="A15" s="4">
        <v>247</v>
      </c>
      <c r="B15" s="4" t="s">
        <v>26</v>
      </c>
      <c r="C15" s="4"/>
      <c r="D15" s="4" t="s">
        <v>21</v>
      </c>
      <c r="E15" s="4" t="s">
        <v>22</v>
      </c>
      <c r="F15" s="5">
        <v>18</v>
      </c>
      <c r="G15" s="6">
        <v>4</v>
      </c>
      <c r="H15" s="6">
        <v>7</v>
      </c>
      <c r="I15" s="7">
        <f>SUM(F15:H15)</f>
        <v>29</v>
      </c>
    </row>
    <row r="16" spans="1:9" ht="40.5" customHeight="1">
      <c r="A16" s="4">
        <v>250</v>
      </c>
      <c r="B16" s="4" t="s">
        <v>575</v>
      </c>
      <c r="C16" s="4" t="s">
        <v>385</v>
      </c>
      <c r="D16" s="4" t="s">
        <v>576</v>
      </c>
      <c r="E16" s="4" t="s">
        <v>6</v>
      </c>
      <c r="F16" s="5">
        <v>22</v>
      </c>
      <c r="G16" s="6">
        <v>4</v>
      </c>
      <c r="H16" s="6">
        <v>3</v>
      </c>
      <c r="I16" s="7">
        <f>SUM(F16:H16)</f>
        <v>29</v>
      </c>
    </row>
    <row r="17" spans="1:9" ht="40.5" customHeight="1">
      <c r="A17" s="4">
        <v>254</v>
      </c>
      <c r="B17" s="4" t="s">
        <v>185</v>
      </c>
      <c r="C17" s="4" t="s">
        <v>406</v>
      </c>
      <c r="D17" s="4" t="s">
        <v>186</v>
      </c>
      <c r="E17" s="4" t="s">
        <v>187</v>
      </c>
      <c r="F17" s="5">
        <v>20</v>
      </c>
      <c r="G17" s="6">
        <v>3</v>
      </c>
      <c r="H17" s="6">
        <v>6</v>
      </c>
      <c r="I17" s="7">
        <f>SUM(F17:H17)</f>
        <v>29</v>
      </c>
    </row>
    <row r="18" spans="1:9" ht="40.5" customHeight="1">
      <c r="A18" s="4">
        <v>76</v>
      </c>
      <c r="B18" s="4" t="s">
        <v>355</v>
      </c>
      <c r="C18" s="4"/>
      <c r="D18" s="4" t="s">
        <v>356</v>
      </c>
      <c r="E18" s="4" t="s">
        <v>357</v>
      </c>
      <c r="F18" s="5">
        <v>15</v>
      </c>
      <c r="G18" s="6">
        <v>7</v>
      </c>
      <c r="H18" s="6">
        <v>6</v>
      </c>
      <c r="I18" s="7">
        <f>SUM(F18:H18)</f>
        <v>28</v>
      </c>
    </row>
    <row r="19" spans="1:9" ht="40.5" customHeight="1">
      <c r="A19" s="4">
        <v>133</v>
      </c>
      <c r="B19" s="4" t="s">
        <v>175</v>
      </c>
      <c r="C19" s="4" t="s">
        <v>389</v>
      </c>
      <c r="D19" s="4" t="s">
        <v>176</v>
      </c>
      <c r="E19" s="4" t="s">
        <v>177</v>
      </c>
      <c r="F19" s="5">
        <v>17</v>
      </c>
      <c r="G19" s="6">
        <v>4</v>
      </c>
      <c r="H19" s="6">
        <v>7</v>
      </c>
      <c r="I19" s="7">
        <f>SUM(F19:H19)</f>
        <v>28</v>
      </c>
    </row>
    <row r="20" spans="1:9" ht="40.5" customHeight="1">
      <c r="A20" s="4">
        <v>682</v>
      </c>
      <c r="B20" s="4" t="s">
        <v>81</v>
      </c>
      <c r="C20" s="4" t="s">
        <v>392</v>
      </c>
      <c r="D20" s="4" t="s">
        <v>351</v>
      </c>
      <c r="E20" s="4" t="s">
        <v>352</v>
      </c>
      <c r="F20" s="5">
        <v>19</v>
      </c>
      <c r="G20" s="6">
        <v>4</v>
      </c>
      <c r="H20" s="6">
        <v>5</v>
      </c>
      <c r="I20" s="7">
        <f>SUM(F20:H20)</f>
        <v>28</v>
      </c>
    </row>
    <row r="21" spans="1:9" ht="40.5" customHeight="1">
      <c r="A21" s="4">
        <v>1036</v>
      </c>
      <c r="B21" s="4" t="s">
        <v>487</v>
      </c>
      <c r="C21" s="4" t="s">
        <v>29</v>
      </c>
      <c r="D21" s="4" t="s">
        <v>488</v>
      </c>
      <c r="E21" s="4" t="s">
        <v>489</v>
      </c>
      <c r="F21" s="5">
        <v>17</v>
      </c>
      <c r="G21" s="6">
        <v>4</v>
      </c>
      <c r="H21" s="6">
        <v>7</v>
      </c>
      <c r="I21" s="7">
        <f>SUM(F21:H21)</f>
        <v>28</v>
      </c>
    </row>
    <row r="22" spans="1:9" ht="40.5" customHeight="1">
      <c r="A22" s="4">
        <v>1156</v>
      </c>
      <c r="B22" s="4" t="s">
        <v>119</v>
      </c>
      <c r="C22" s="4" t="s">
        <v>120</v>
      </c>
      <c r="D22" s="4" t="s">
        <v>121</v>
      </c>
      <c r="E22" s="4" t="s">
        <v>122</v>
      </c>
      <c r="F22" s="5">
        <v>15</v>
      </c>
      <c r="G22" s="6">
        <v>5</v>
      </c>
      <c r="H22" s="6">
        <v>8</v>
      </c>
      <c r="I22" s="7">
        <f>SUM(F22:H22)</f>
        <v>28</v>
      </c>
    </row>
    <row r="23" spans="1:9" ht="40.5" customHeight="1">
      <c r="A23" s="4">
        <v>30</v>
      </c>
      <c r="B23" s="4" t="s">
        <v>595</v>
      </c>
      <c r="C23" s="4" t="s">
        <v>680</v>
      </c>
      <c r="D23" s="4" t="s">
        <v>596</v>
      </c>
      <c r="E23" s="4" t="s">
        <v>597</v>
      </c>
      <c r="F23" s="5">
        <v>14</v>
      </c>
      <c r="G23" s="6">
        <v>4</v>
      </c>
      <c r="H23" s="6">
        <v>9</v>
      </c>
      <c r="I23" s="7">
        <f>SUM(F23:H23)</f>
        <v>27</v>
      </c>
    </row>
    <row r="24" spans="1:9" ht="40.5" customHeight="1">
      <c r="A24" s="4">
        <v>193</v>
      </c>
      <c r="B24" s="4" t="s">
        <v>602</v>
      </c>
      <c r="C24" s="4" t="s">
        <v>65</v>
      </c>
      <c r="D24" s="4" t="s">
        <v>603</v>
      </c>
      <c r="E24" s="4" t="s">
        <v>604</v>
      </c>
      <c r="F24" s="5">
        <v>14</v>
      </c>
      <c r="G24" s="6">
        <v>4</v>
      </c>
      <c r="H24" s="6">
        <v>9</v>
      </c>
      <c r="I24" s="7">
        <f>SUM(F24:H24)</f>
        <v>27</v>
      </c>
    </row>
    <row r="25" spans="1:9" ht="40.5" customHeight="1">
      <c r="A25" s="4">
        <v>216</v>
      </c>
      <c r="B25" s="4" t="s">
        <v>168</v>
      </c>
      <c r="C25" s="4" t="s">
        <v>386</v>
      </c>
      <c r="D25" s="4" t="s">
        <v>169</v>
      </c>
      <c r="E25" s="4" t="s">
        <v>170</v>
      </c>
      <c r="F25" s="5">
        <v>14</v>
      </c>
      <c r="G25" s="6">
        <v>3</v>
      </c>
      <c r="H25" s="6">
        <v>10</v>
      </c>
      <c r="I25" s="7">
        <f>SUM(F25:H25)</f>
        <v>27</v>
      </c>
    </row>
    <row r="26" spans="1:9" ht="40.5" customHeight="1">
      <c r="A26" s="4">
        <v>258</v>
      </c>
      <c r="B26" s="4" t="s">
        <v>556</v>
      </c>
      <c r="C26" s="4" t="s">
        <v>387</v>
      </c>
      <c r="D26" s="4" t="s">
        <v>551</v>
      </c>
      <c r="E26" s="4" t="s">
        <v>552</v>
      </c>
      <c r="F26" s="5">
        <v>14</v>
      </c>
      <c r="G26" s="6">
        <v>3</v>
      </c>
      <c r="H26" s="6">
        <v>10</v>
      </c>
      <c r="I26" s="7">
        <f>SUM(F26:H26)</f>
        <v>27</v>
      </c>
    </row>
    <row r="27" spans="1:9" ht="40.5" customHeight="1">
      <c r="A27" s="4">
        <v>293</v>
      </c>
      <c r="B27" s="4" t="s">
        <v>581</v>
      </c>
      <c r="C27" s="4" t="s">
        <v>375</v>
      </c>
      <c r="D27" s="4" t="s">
        <v>582</v>
      </c>
      <c r="E27" s="4" t="s">
        <v>583</v>
      </c>
      <c r="F27" s="5">
        <v>15</v>
      </c>
      <c r="G27" s="6">
        <v>4</v>
      </c>
      <c r="H27" s="6">
        <v>8</v>
      </c>
      <c r="I27" s="7">
        <f>SUM(F27:H27)</f>
        <v>27</v>
      </c>
    </row>
    <row r="28" spans="1:9" ht="40.5" customHeight="1">
      <c r="A28" s="4">
        <v>382</v>
      </c>
      <c r="B28" s="4" t="s">
        <v>631</v>
      </c>
      <c r="C28" s="4" t="s">
        <v>385</v>
      </c>
      <c r="D28" s="4" t="s">
        <v>632</v>
      </c>
      <c r="E28" s="4" t="s">
        <v>50</v>
      </c>
      <c r="F28" s="5">
        <v>20</v>
      </c>
      <c r="G28" s="6">
        <v>5</v>
      </c>
      <c r="H28" s="6">
        <v>2</v>
      </c>
      <c r="I28" s="7">
        <f>SUM(F28:H28)</f>
        <v>27</v>
      </c>
    </row>
    <row r="29" spans="1:9" ht="40.5" customHeight="1">
      <c r="A29" s="4">
        <v>622</v>
      </c>
      <c r="B29" s="4" t="s">
        <v>147</v>
      </c>
      <c r="C29" s="4" t="s">
        <v>386</v>
      </c>
      <c r="D29" s="4" t="s">
        <v>129</v>
      </c>
      <c r="E29" s="4" t="s">
        <v>130</v>
      </c>
      <c r="F29" s="5">
        <v>15</v>
      </c>
      <c r="G29" s="6">
        <v>4</v>
      </c>
      <c r="H29" s="6">
        <v>8</v>
      </c>
      <c r="I29" s="7">
        <f>SUM(F29:H29)</f>
        <v>27</v>
      </c>
    </row>
    <row r="30" spans="1:9" ht="40.5" customHeight="1">
      <c r="A30" s="4">
        <v>828</v>
      </c>
      <c r="B30" s="4" t="s">
        <v>438</v>
      </c>
      <c r="C30" s="4" t="s">
        <v>386</v>
      </c>
      <c r="D30" s="4" t="s">
        <v>439</v>
      </c>
      <c r="E30" s="4" t="s">
        <v>398</v>
      </c>
      <c r="F30" s="5">
        <v>16</v>
      </c>
      <c r="G30" s="6">
        <v>4</v>
      </c>
      <c r="H30" s="6">
        <v>7</v>
      </c>
      <c r="I30" s="7">
        <f>SUM(F30:H30)</f>
        <v>27</v>
      </c>
    </row>
    <row r="31" spans="1:9" ht="40.5" customHeight="1">
      <c r="A31" s="4">
        <v>848</v>
      </c>
      <c r="B31" s="4" t="s">
        <v>87</v>
      </c>
      <c r="C31" s="4" t="s">
        <v>17</v>
      </c>
      <c r="D31" s="4" t="s">
        <v>238</v>
      </c>
      <c r="E31" s="4" t="s">
        <v>239</v>
      </c>
      <c r="F31" s="5">
        <v>15</v>
      </c>
      <c r="G31" s="6">
        <v>4</v>
      </c>
      <c r="H31" s="6">
        <v>8</v>
      </c>
      <c r="I31" s="7">
        <f>SUM(F31:H31)</f>
        <v>27</v>
      </c>
    </row>
    <row r="32" spans="1:9" ht="40.5" customHeight="1">
      <c r="A32" s="4">
        <v>222</v>
      </c>
      <c r="B32" s="4" t="s">
        <v>166</v>
      </c>
      <c r="C32" s="4" t="s">
        <v>148</v>
      </c>
      <c r="D32" s="4" t="s">
        <v>167</v>
      </c>
      <c r="E32" s="4" t="s">
        <v>150</v>
      </c>
      <c r="F32" s="5">
        <v>16</v>
      </c>
      <c r="G32" s="6">
        <v>3</v>
      </c>
      <c r="H32" s="6">
        <v>7</v>
      </c>
      <c r="I32" s="7">
        <f>SUM(F32:H32)</f>
        <v>26</v>
      </c>
    </row>
    <row r="33" spans="1:9" ht="40.5" customHeight="1">
      <c r="A33" s="4">
        <v>310</v>
      </c>
      <c r="B33" s="4" t="s">
        <v>568</v>
      </c>
      <c r="C33" s="4" t="s">
        <v>402</v>
      </c>
      <c r="D33" s="4" t="s">
        <v>569</v>
      </c>
      <c r="E33" s="4" t="s">
        <v>403</v>
      </c>
      <c r="F33" s="5">
        <v>16</v>
      </c>
      <c r="G33" s="6">
        <v>3</v>
      </c>
      <c r="H33" s="6">
        <v>7</v>
      </c>
      <c r="I33" s="7">
        <f>SUM(F33:H33)</f>
        <v>26</v>
      </c>
    </row>
    <row r="34" spans="1:9" ht="27" customHeight="1">
      <c r="A34" s="4">
        <v>394</v>
      </c>
      <c r="B34" s="4" t="s">
        <v>666</v>
      </c>
      <c r="C34" s="4" t="s">
        <v>383</v>
      </c>
      <c r="D34" s="4" t="s">
        <v>667</v>
      </c>
      <c r="E34" s="4" t="s">
        <v>288</v>
      </c>
      <c r="F34" s="5">
        <v>15</v>
      </c>
      <c r="G34" s="6">
        <v>4</v>
      </c>
      <c r="H34" s="6">
        <v>7</v>
      </c>
      <c r="I34" s="7">
        <f>SUM(F34:H34)</f>
        <v>26</v>
      </c>
    </row>
    <row r="35" spans="1:9" ht="19.5" customHeight="1">
      <c r="A35" s="4">
        <v>771</v>
      </c>
      <c r="B35" s="4" t="s">
        <v>89</v>
      </c>
      <c r="C35" s="4" t="s">
        <v>389</v>
      </c>
      <c r="D35" s="4" t="s">
        <v>90</v>
      </c>
      <c r="E35" s="4" t="s">
        <v>91</v>
      </c>
      <c r="F35" s="5">
        <v>16</v>
      </c>
      <c r="G35" s="6">
        <v>5</v>
      </c>
      <c r="H35" s="6">
        <v>5</v>
      </c>
      <c r="I35" s="7">
        <f>SUM(F35:H35)</f>
        <v>26</v>
      </c>
    </row>
    <row r="36" spans="1:9" ht="16.5" customHeight="1">
      <c r="A36" s="4">
        <v>1149</v>
      </c>
      <c r="B36" s="4" t="s">
        <v>325</v>
      </c>
      <c r="C36" s="4" t="s">
        <v>17</v>
      </c>
      <c r="D36" s="4" t="s">
        <v>326</v>
      </c>
      <c r="E36" s="4" t="s">
        <v>327</v>
      </c>
      <c r="F36" s="5">
        <v>14</v>
      </c>
      <c r="G36" s="6">
        <v>4</v>
      </c>
      <c r="H36" s="6">
        <v>8</v>
      </c>
      <c r="I36" s="7">
        <f>SUM(F36:H36)</f>
        <v>26</v>
      </c>
    </row>
    <row r="37" spans="1:9" ht="16.5" customHeight="1">
      <c r="A37" s="4">
        <v>192</v>
      </c>
      <c r="B37" s="4" t="s">
        <v>191</v>
      </c>
      <c r="C37" s="4" t="s">
        <v>383</v>
      </c>
      <c r="D37" s="4" t="s">
        <v>192</v>
      </c>
      <c r="E37" s="4" t="s">
        <v>384</v>
      </c>
      <c r="F37" s="5">
        <v>15</v>
      </c>
      <c r="G37" s="6">
        <v>3</v>
      </c>
      <c r="H37" s="6">
        <v>7</v>
      </c>
      <c r="I37" s="7">
        <f>SUM(F37:H37)</f>
        <v>25</v>
      </c>
    </row>
    <row r="38" spans="1:9" ht="16.5" customHeight="1">
      <c r="A38" s="4">
        <v>301</v>
      </c>
      <c r="B38" s="4" t="s">
        <v>28</v>
      </c>
      <c r="C38" s="4" t="s">
        <v>29</v>
      </c>
      <c r="D38" s="4" t="s">
        <v>30</v>
      </c>
      <c r="E38" s="4" t="s">
        <v>31</v>
      </c>
      <c r="F38" s="5">
        <v>15</v>
      </c>
      <c r="G38" s="6">
        <v>5</v>
      </c>
      <c r="H38" s="6">
        <v>5</v>
      </c>
      <c r="I38" s="7">
        <f>SUM(F38:H38)</f>
        <v>25</v>
      </c>
    </row>
    <row r="39" spans="1:9" ht="32.25" customHeight="1">
      <c r="A39" s="4">
        <v>438</v>
      </c>
      <c r="B39" s="4" t="s">
        <v>234</v>
      </c>
      <c r="C39" s="4" t="s">
        <v>383</v>
      </c>
      <c r="D39" s="4" t="s">
        <v>233</v>
      </c>
      <c r="E39" s="4" t="s">
        <v>384</v>
      </c>
      <c r="F39" s="5">
        <v>16</v>
      </c>
      <c r="G39" s="6">
        <v>2</v>
      </c>
      <c r="H39" s="6">
        <v>7</v>
      </c>
      <c r="I39" s="7">
        <f>SUM(F39:H39)</f>
        <v>25</v>
      </c>
    </row>
    <row r="40" spans="1:9" ht="40.5" customHeight="1">
      <c r="A40" s="4">
        <v>761</v>
      </c>
      <c r="B40" s="4" t="s">
        <v>279</v>
      </c>
      <c r="C40" s="4" t="s">
        <v>23</v>
      </c>
      <c r="D40" s="4" t="s">
        <v>24</v>
      </c>
      <c r="E40" s="4" t="s">
        <v>25</v>
      </c>
      <c r="F40" s="5">
        <v>16</v>
      </c>
      <c r="G40" s="6">
        <v>4</v>
      </c>
      <c r="H40" s="6">
        <v>5</v>
      </c>
      <c r="I40" s="7">
        <f>SUM(F40:H40)</f>
        <v>25</v>
      </c>
    </row>
    <row r="41" spans="1:9" ht="40.5" customHeight="1">
      <c r="A41" s="4">
        <v>1012</v>
      </c>
      <c r="B41" s="4" t="s">
        <v>441</v>
      </c>
      <c r="C41" s="4" t="s">
        <v>383</v>
      </c>
      <c r="D41" s="4" t="s">
        <v>430</v>
      </c>
      <c r="E41" s="4" t="s">
        <v>384</v>
      </c>
      <c r="F41" s="5">
        <v>17</v>
      </c>
      <c r="G41" s="6">
        <v>2</v>
      </c>
      <c r="H41" s="6">
        <v>6</v>
      </c>
      <c r="I41" s="7">
        <f>SUM(F41:H41)</f>
        <v>25</v>
      </c>
    </row>
    <row r="42" spans="1:9" ht="21" customHeight="1">
      <c r="A42" s="4">
        <v>2</v>
      </c>
      <c r="B42" s="4" t="s">
        <v>69</v>
      </c>
      <c r="C42" s="4" t="s">
        <v>385</v>
      </c>
      <c r="D42" s="4" t="s">
        <v>482</v>
      </c>
      <c r="E42" s="4" t="s">
        <v>6</v>
      </c>
      <c r="F42" s="5">
        <v>13</v>
      </c>
      <c r="G42" s="6">
        <v>4</v>
      </c>
      <c r="H42" s="6">
        <v>7</v>
      </c>
      <c r="I42" s="7">
        <f>SUM(F42:H42)</f>
        <v>24</v>
      </c>
    </row>
    <row r="43" spans="1:9" ht="40.5" customHeight="1">
      <c r="A43" s="4">
        <v>44</v>
      </c>
      <c r="B43" s="4" t="s">
        <v>240</v>
      </c>
      <c r="C43" s="4" t="s">
        <v>375</v>
      </c>
      <c r="D43" s="4" t="s">
        <v>225</v>
      </c>
      <c r="E43" s="4" t="s">
        <v>226</v>
      </c>
      <c r="F43" s="5">
        <v>13</v>
      </c>
      <c r="G43" s="6">
        <v>5</v>
      </c>
      <c r="H43" s="6">
        <v>6</v>
      </c>
      <c r="I43" s="7">
        <f>SUM(F43:H43)</f>
        <v>24</v>
      </c>
    </row>
    <row r="44" spans="1:9" ht="23.25" customHeight="1">
      <c r="A44" s="4">
        <v>479</v>
      </c>
      <c r="B44" s="4" t="s">
        <v>622</v>
      </c>
      <c r="C44" s="4" t="s">
        <v>12</v>
      </c>
      <c r="D44" s="4" t="s">
        <v>405</v>
      </c>
      <c r="E44" s="4" t="s">
        <v>293</v>
      </c>
      <c r="F44" s="5">
        <v>16</v>
      </c>
      <c r="G44" s="6">
        <v>4</v>
      </c>
      <c r="H44" s="6">
        <v>4</v>
      </c>
      <c r="I44" s="7">
        <f>SUM(F44:H44)</f>
        <v>24</v>
      </c>
    </row>
    <row r="45" spans="1:9" ht="15.75" customHeight="1">
      <c r="A45" s="4">
        <v>515</v>
      </c>
      <c r="B45" s="4" t="s">
        <v>445</v>
      </c>
      <c r="C45" s="4" t="s">
        <v>386</v>
      </c>
      <c r="D45" s="4" t="s">
        <v>446</v>
      </c>
      <c r="E45" s="4" t="s">
        <v>447</v>
      </c>
      <c r="F45" s="5">
        <v>14</v>
      </c>
      <c r="G45" s="6">
        <v>5</v>
      </c>
      <c r="H45" s="6">
        <v>5</v>
      </c>
      <c r="I45" s="7">
        <f>SUM(F45:H45)</f>
        <v>24</v>
      </c>
    </row>
    <row r="46" spans="1:9" ht="40.5" customHeight="1">
      <c r="A46" s="4">
        <v>645</v>
      </c>
      <c r="B46" s="4" t="s">
        <v>289</v>
      </c>
      <c r="C46" s="4" t="s">
        <v>12</v>
      </c>
      <c r="D46" s="4" t="s">
        <v>290</v>
      </c>
      <c r="E46" s="4" t="s">
        <v>291</v>
      </c>
      <c r="F46" s="5">
        <v>14</v>
      </c>
      <c r="G46" s="6">
        <v>4</v>
      </c>
      <c r="H46" s="6">
        <v>6</v>
      </c>
      <c r="I46" s="7">
        <f>SUM(F46:H46)</f>
        <v>24</v>
      </c>
    </row>
    <row r="47" spans="1:9" ht="18" customHeight="1">
      <c r="A47" s="4">
        <v>906</v>
      </c>
      <c r="B47" s="4" t="s">
        <v>690</v>
      </c>
      <c r="C47" s="4" t="s">
        <v>691</v>
      </c>
      <c r="D47" s="4" t="s">
        <v>692</v>
      </c>
      <c r="E47" s="4" t="s">
        <v>693</v>
      </c>
      <c r="F47" s="5">
        <v>15</v>
      </c>
      <c r="G47" s="6">
        <v>3</v>
      </c>
      <c r="H47" s="6">
        <v>6</v>
      </c>
      <c r="I47" s="7">
        <f>SUM(F47:H47)</f>
        <v>24</v>
      </c>
    </row>
    <row r="48" spans="1:9" ht="40.5" customHeight="1">
      <c r="A48" s="4">
        <v>959</v>
      </c>
      <c r="B48" s="4" t="s">
        <v>444</v>
      </c>
      <c r="C48" s="4" t="s">
        <v>59</v>
      </c>
      <c r="D48" s="4" t="s">
        <v>440</v>
      </c>
      <c r="E48" s="4" t="s">
        <v>267</v>
      </c>
      <c r="F48" s="5">
        <v>14</v>
      </c>
      <c r="G48" s="6">
        <v>5</v>
      </c>
      <c r="H48" s="6">
        <v>5</v>
      </c>
      <c r="I48" s="7">
        <f>SUM(F48:H48)</f>
        <v>24</v>
      </c>
    </row>
    <row r="49" spans="1:9" ht="40.5" customHeight="1">
      <c r="A49" s="4">
        <v>549</v>
      </c>
      <c r="B49" s="4" t="s">
        <v>681</v>
      </c>
      <c r="C49" s="4" t="s">
        <v>208</v>
      </c>
      <c r="D49" s="4" t="s">
        <v>209</v>
      </c>
      <c r="E49" s="4" t="s">
        <v>210</v>
      </c>
      <c r="F49" s="5">
        <v>14.5</v>
      </c>
      <c r="G49" s="6">
        <v>3</v>
      </c>
      <c r="H49" s="6">
        <v>6</v>
      </c>
      <c r="I49" s="7">
        <f>SUM(F49:H49)</f>
        <v>23.5</v>
      </c>
    </row>
    <row r="50" spans="1:9" ht="30.75" customHeight="1">
      <c r="A50" s="4">
        <v>70</v>
      </c>
      <c r="B50" s="4" t="s">
        <v>134</v>
      </c>
      <c r="C50" s="4" t="s">
        <v>392</v>
      </c>
      <c r="D50" s="4" t="s">
        <v>135</v>
      </c>
      <c r="E50" s="4" t="s">
        <v>136</v>
      </c>
      <c r="F50" s="5">
        <v>15</v>
      </c>
      <c r="G50" s="6">
        <v>4</v>
      </c>
      <c r="H50" s="6">
        <v>4</v>
      </c>
      <c r="I50" s="7">
        <f>SUM(F50:H50)</f>
        <v>23</v>
      </c>
    </row>
    <row r="51" spans="1:9" ht="40.5" customHeight="1">
      <c r="A51" s="4">
        <v>221</v>
      </c>
      <c r="B51" s="4" t="s">
        <v>324</v>
      </c>
      <c r="C51" s="4" t="s">
        <v>376</v>
      </c>
      <c r="D51" s="4" t="s">
        <v>174</v>
      </c>
      <c r="E51" s="4" t="s">
        <v>296</v>
      </c>
      <c r="F51" s="5">
        <v>13</v>
      </c>
      <c r="G51" s="6">
        <v>6</v>
      </c>
      <c r="H51" s="6">
        <v>4</v>
      </c>
      <c r="I51" s="7">
        <f>SUM(F51:H51)</f>
        <v>23</v>
      </c>
    </row>
    <row r="52" spans="1:9" ht="22.5" customHeight="1">
      <c r="A52" s="4">
        <v>302</v>
      </c>
      <c r="B52" s="4" t="s">
        <v>565</v>
      </c>
      <c r="C52" s="4" t="s">
        <v>5</v>
      </c>
      <c r="D52" s="4" t="s">
        <v>532</v>
      </c>
      <c r="E52" s="4" t="s">
        <v>533</v>
      </c>
      <c r="F52" s="5">
        <v>14</v>
      </c>
      <c r="G52" s="6">
        <v>2</v>
      </c>
      <c r="H52" s="6">
        <v>7</v>
      </c>
      <c r="I52" s="7">
        <f>SUM(F52:H52)</f>
        <v>23</v>
      </c>
    </row>
    <row r="53" spans="1:9" ht="40.5" customHeight="1">
      <c r="A53" s="4">
        <v>304</v>
      </c>
      <c r="B53" s="4" t="s">
        <v>567</v>
      </c>
      <c r="C53" s="4" t="s">
        <v>386</v>
      </c>
      <c r="D53" s="4" t="s">
        <v>198</v>
      </c>
      <c r="E53" s="4" t="s">
        <v>10</v>
      </c>
      <c r="F53" s="5">
        <v>15</v>
      </c>
      <c r="G53" s="6">
        <v>3</v>
      </c>
      <c r="H53" s="6">
        <v>5</v>
      </c>
      <c r="I53" s="7">
        <f>SUM(F53:H53)</f>
        <v>23</v>
      </c>
    </row>
    <row r="54" spans="1:9" ht="21" customHeight="1">
      <c r="A54" s="4">
        <v>373</v>
      </c>
      <c r="B54" s="4" t="s">
        <v>608</v>
      </c>
      <c r="C54" s="4" t="s">
        <v>359</v>
      </c>
      <c r="D54" s="4" t="s">
        <v>600</v>
      </c>
      <c r="E54" s="4" t="s">
        <v>601</v>
      </c>
      <c r="F54" s="5">
        <v>16</v>
      </c>
      <c r="G54" s="6">
        <v>4</v>
      </c>
      <c r="H54" s="6">
        <v>3</v>
      </c>
      <c r="I54" s="7">
        <f>SUM(F54:H54)</f>
        <v>23</v>
      </c>
    </row>
    <row r="55" spans="1:9" ht="40.5" customHeight="1">
      <c r="A55" s="4">
        <v>733</v>
      </c>
      <c r="B55" s="4" t="s">
        <v>379</v>
      </c>
      <c r="C55" s="4" t="s">
        <v>376</v>
      </c>
      <c r="D55" s="4" t="s">
        <v>377</v>
      </c>
      <c r="E55" s="4" t="s">
        <v>378</v>
      </c>
      <c r="F55" s="5">
        <v>12</v>
      </c>
      <c r="G55" s="6">
        <v>5</v>
      </c>
      <c r="H55" s="6">
        <v>6</v>
      </c>
      <c r="I55" s="7">
        <f>SUM(F55:H55)</f>
        <v>23</v>
      </c>
    </row>
    <row r="56" spans="1:9" ht="19.5" customHeight="1">
      <c r="A56" s="4">
        <v>801</v>
      </c>
      <c r="B56" s="4" t="s">
        <v>394</v>
      </c>
      <c r="C56" s="4" t="s">
        <v>389</v>
      </c>
      <c r="D56" s="4" t="s">
        <v>390</v>
      </c>
      <c r="E56" s="4" t="s">
        <v>391</v>
      </c>
      <c r="F56" s="5">
        <v>14</v>
      </c>
      <c r="G56" s="6">
        <v>4</v>
      </c>
      <c r="H56" s="6">
        <v>5</v>
      </c>
      <c r="I56" s="7">
        <f>SUM(F56:H56)</f>
        <v>23</v>
      </c>
    </row>
    <row r="57" spans="1:9" ht="30" customHeight="1">
      <c r="A57" s="4">
        <v>806</v>
      </c>
      <c r="B57" s="4" t="s">
        <v>268</v>
      </c>
      <c r="C57" s="4" t="s">
        <v>389</v>
      </c>
      <c r="D57" s="4" t="s">
        <v>390</v>
      </c>
      <c r="E57" s="4" t="s">
        <v>391</v>
      </c>
      <c r="F57" s="5">
        <v>12</v>
      </c>
      <c r="G57" s="6">
        <v>4</v>
      </c>
      <c r="H57" s="6">
        <v>7</v>
      </c>
      <c r="I57" s="7">
        <f>SUM(F57:H57)</f>
        <v>23</v>
      </c>
    </row>
    <row r="58" spans="1:9" ht="20.25" customHeight="1">
      <c r="A58" s="4">
        <v>1050</v>
      </c>
      <c r="B58" s="4" t="s">
        <v>98</v>
      </c>
      <c r="C58" s="4"/>
      <c r="D58" s="4" t="s">
        <v>99</v>
      </c>
      <c r="E58" s="4" t="s">
        <v>100</v>
      </c>
      <c r="F58" s="5">
        <v>10</v>
      </c>
      <c r="G58" s="6">
        <v>5</v>
      </c>
      <c r="H58" s="6">
        <v>8</v>
      </c>
      <c r="I58" s="7">
        <f>SUM(F58:H58)</f>
        <v>23</v>
      </c>
    </row>
    <row r="59" spans="1:9" ht="40.5" customHeight="1">
      <c r="A59" s="4">
        <v>71</v>
      </c>
      <c r="B59" s="4" t="s">
        <v>360</v>
      </c>
      <c r="C59" s="4" t="s">
        <v>386</v>
      </c>
      <c r="D59" s="4" t="s">
        <v>361</v>
      </c>
      <c r="E59" s="4" t="s">
        <v>398</v>
      </c>
      <c r="F59" s="5">
        <v>15</v>
      </c>
      <c r="G59" s="6">
        <v>3</v>
      </c>
      <c r="H59" s="6">
        <v>4</v>
      </c>
      <c r="I59" s="7">
        <f>SUM(F59:H59)</f>
        <v>22</v>
      </c>
    </row>
    <row r="60" spans="1:9" ht="40.5" customHeight="1">
      <c r="A60" s="4">
        <v>323</v>
      </c>
      <c r="B60" s="4" t="s">
        <v>573</v>
      </c>
      <c r="C60" s="4" t="s">
        <v>48</v>
      </c>
      <c r="D60" s="4" t="s">
        <v>49</v>
      </c>
      <c r="E60" s="4" t="s">
        <v>574</v>
      </c>
      <c r="F60" s="5">
        <v>11</v>
      </c>
      <c r="G60" s="6">
        <v>4</v>
      </c>
      <c r="H60" s="6">
        <v>7</v>
      </c>
      <c r="I60" s="7">
        <f>SUM(F60:H60)</f>
        <v>22</v>
      </c>
    </row>
    <row r="61" spans="1:9" ht="33" customHeight="1">
      <c r="A61" s="4">
        <v>436</v>
      </c>
      <c r="B61" s="4" t="s">
        <v>228</v>
      </c>
      <c r="C61" s="4" t="s">
        <v>65</v>
      </c>
      <c r="D61" s="4" t="s">
        <v>229</v>
      </c>
      <c r="E61" s="4" t="s">
        <v>230</v>
      </c>
      <c r="F61" s="5">
        <v>15</v>
      </c>
      <c r="G61" s="6">
        <v>5</v>
      </c>
      <c r="H61" s="6">
        <v>2</v>
      </c>
      <c r="I61" s="7">
        <f>SUM(F61:H61)</f>
        <v>22</v>
      </c>
    </row>
    <row r="62" spans="1:9" ht="40.5" customHeight="1">
      <c r="A62" s="4">
        <v>453</v>
      </c>
      <c r="B62" s="4" t="s">
        <v>425</v>
      </c>
      <c r="C62" s="4" t="s">
        <v>383</v>
      </c>
      <c r="D62" s="4" t="s">
        <v>421</v>
      </c>
      <c r="E62" s="4" t="s">
        <v>384</v>
      </c>
      <c r="F62" s="5">
        <v>14</v>
      </c>
      <c r="G62" s="6">
        <v>2</v>
      </c>
      <c r="H62" s="6">
        <v>6</v>
      </c>
      <c r="I62" s="7">
        <f>SUM(F62:H62)</f>
        <v>22</v>
      </c>
    </row>
    <row r="63" spans="1:9" ht="40.5" customHeight="1">
      <c r="A63" s="4">
        <v>464</v>
      </c>
      <c r="B63" s="4" t="s">
        <v>235</v>
      </c>
      <c r="C63" s="4" t="s">
        <v>39</v>
      </c>
      <c r="D63" s="4" t="s">
        <v>236</v>
      </c>
      <c r="E63" s="4" t="s">
        <v>237</v>
      </c>
      <c r="F63" s="5">
        <v>15</v>
      </c>
      <c r="G63" s="6">
        <v>3</v>
      </c>
      <c r="H63" s="6">
        <v>4</v>
      </c>
      <c r="I63" s="7">
        <f>SUM(F63:H63)</f>
        <v>22</v>
      </c>
    </row>
    <row r="64" spans="1:9" ht="40.5" customHeight="1">
      <c r="A64" s="4">
        <v>657</v>
      </c>
      <c r="B64" s="4" t="s">
        <v>86</v>
      </c>
      <c r="C64" s="4" t="s">
        <v>383</v>
      </c>
      <c r="D64" s="4" t="s">
        <v>242</v>
      </c>
      <c r="E64" s="4" t="s">
        <v>384</v>
      </c>
      <c r="F64" s="5">
        <v>14</v>
      </c>
      <c r="G64" s="6">
        <v>4</v>
      </c>
      <c r="H64" s="6">
        <v>4</v>
      </c>
      <c r="I64" s="7">
        <f>SUM(F64:H64)</f>
        <v>22</v>
      </c>
    </row>
    <row r="65" spans="1:9" ht="40.5" customHeight="1">
      <c r="A65" s="4">
        <v>1043</v>
      </c>
      <c r="B65" s="4" t="s">
        <v>92</v>
      </c>
      <c r="C65" s="4" t="s">
        <v>386</v>
      </c>
      <c r="D65" s="4" t="s">
        <v>93</v>
      </c>
      <c r="E65" s="4" t="s">
        <v>94</v>
      </c>
      <c r="F65" s="5">
        <v>14</v>
      </c>
      <c r="G65" s="6">
        <v>4</v>
      </c>
      <c r="H65" s="6">
        <v>4</v>
      </c>
      <c r="I65" s="7">
        <f>SUM(F65:H65)</f>
        <v>22</v>
      </c>
    </row>
    <row r="66" spans="1:9" ht="40.5" customHeight="1">
      <c r="A66" s="4">
        <v>169</v>
      </c>
      <c r="B66" s="4" t="s">
        <v>139</v>
      </c>
      <c r="C66" s="4" t="s">
        <v>331</v>
      </c>
      <c r="D66" s="4" t="s">
        <v>140</v>
      </c>
      <c r="E66" s="4" t="s">
        <v>141</v>
      </c>
      <c r="F66" s="5">
        <v>14</v>
      </c>
      <c r="G66" s="6">
        <v>4</v>
      </c>
      <c r="H66" s="6">
        <v>3</v>
      </c>
      <c r="I66" s="7">
        <f>SUM(F66:H66)</f>
        <v>21</v>
      </c>
    </row>
    <row r="67" spans="1:9" ht="40.5" customHeight="1">
      <c r="A67" s="4">
        <v>433</v>
      </c>
      <c r="B67" s="4" t="s">
        <v>63</v>
      </c>
      <c r="C67" s="4" t="s">
        <v>402</v>
      </c>
      <c r="D67" s="4" t="s">
        <v>483</v>
      </c>
      <c r="E67" s="4" t="s">
        <v>403</v>
      </c>
      <c r="F67" s="5">
        <v>12</v>
      </c>
      <c r="G67" s="6">
        <v>3</v>
      </c>
      <c r="H67" s="6">
        <v>6</v>
      </c>
      <c r="I67" s="7">
        <f>SUM(F67:H67)</f>
        <v>21</v>
      </c>
    </row>
    <row r="68" spans="1:9" ht="40.5" customHeight="1">
      <c r="A68" s="4">
        <v>687</v>
      </c>
      <c r="B68" s="4" t="s">
        <v>190</v>
      </c>
      <c r="C68" s="4" t="s">
        <v>386</v>
      </c>
      <c r="D68" s="4" t="s">
        <v>180</v>
      </c>
      <c r="E68" s="4" t="s">
        <v>181</v>
      </c>
      <c r="F68" s="5">
        <v>14</v>
      </c>
      <c r="G68" s="6">
        <v>3</v>
      </c>
      <c r="H68" s="6">
        <v>4</v>
      </c>
      <c r="I68" s="7">
        <f>SUM(F68:H68)</f>
        <v>21</v>
      </c>
    </row>
    <row r="69" spans="1:9" ht="40.5" customHeight="1">
      <c r="A69" s="4">
        <v>841</v>
      </c>
      <c r="B69" s="4" t="s">
        <v>300</v>
      </c>
      <c r="C69" s="4" t="s">
        <v>383</v>
      </c>
      <c r="D69" s="4" t="s">
        <v>301</v>
      </c>
      <c r="E69" s="4" t="s">
        <v>384</v>
      </c>
      <c r="F69" s="5">
        <v>14</v>
      </c>
      <c r="G69" s="6">
        <v>7</v>
      </c>
      <c r="H69" s="6"/>
      <c r="I69" s="7">
        <f>SUM(F69:H69)</f>
        <v>21</v>
      </c>
    </row>
    <row r="70" spans="1:9" ht="40.5" customHeight="1">
      <c r="A70" s="4">
        <v>1022</v>
      </c>
      <c r="B70" s="4" t="s">
        <v>675</v>
      </c>
      <c r="C70" s="4" t="s">
        <v>59</v>
      </c>
      <c r="D70" s="4" t="s">
        <v>292</v>
      </c>
      <c r="E70" s="4" t="s">
        <v>676</v>
      </c>
      <c r="F70" s="5">
        <v>14</v>
      </c>
      <c r="G70" s="6">
        <v>2</v>
      </c>
      <c r="H70" s="6">
        <v>5</v>
      </c>
      <c r="I70" s="7">
        <f>SUM(F70:H70)</f>
        <v>21</v>
      </c>
    </row>
    <row r="71" spans="1:9" ht="40.5" customHeight="1">
      <c r="A71" s="4">
        <v>113</v>
      </c>
      <c r="B71" s="4" t="s">
        <v>541</v>
      </c>
      <c r="C71" s="4" t="s">
        <v>389</v>
      </c>
      <c r="D71" s="4" t="s">
        <v>542</v>
      </c>
      <c r="E71" s="4" t="s">
        <v>543</v>
      </c>
      <c r="F71" s="5">
        <v>16</v>
      </c>
      <c r="G71" s="6">
        <v>4</v>
      </c>
      <c r="H71" s="6"/>
      <c r="I71" s="7">
        <f>SUM(F71:H71)</f>
        <v>20</v>
      </c>
    </row>
    <row r="72" spans="1:9" ht="40.5" customHeight="1">
      <c r="A72" s="4">
        <v>175</v>
      </c>
      <c r="B72" s="4" t="s">
        <v>368</v>
      </c>
      <c r="C72" s="4" t="s">
        <v>386</v>
      </c>
      <c r="D72" s="4" t="s">
        <v>369</v>
      </c>
      <c r="E72" s="4" t="s">
        <v>370</v>
      </c>
      <c r="F72" s="5">
        <v>15</v>
      </c>
      <c r="G72" s="6">
        <v>3</v>
      </c>
      <c r="H72" s="6">
        <v>2</v>
      </c>
      <c r="I72" s="7">
        <f>SUM(F72:H72)</f>
        <v>20</v>
      </c>
    </row>
    <row r="73" spans="1:9" ht="40.5" customHeight="1">
      <c r="A73" s="4">
        <v>281</v>
      </c>
      <c r="B73" s="4" t="s">
        <v>203</v>
      </c>
      <c r="C73" s="4" t="s">
        <v>386</v>
      </c>
      <c r="D73" s="4" t="s">
        <v>198</v>
      </c>
      <c r="E73" s="4" t="s">
        <v>199</v>
      </c>
      <c r="F73" s="5">
        <v>13</v>
      </c>
      <c r="G73" s="6">
        <v>3</v>
      </c>
      <c r="H73" s="6">
        <v>4</v>
      </c>
      <c r="I73" s="7">
        <f>SUM(F73:H73)</f>
        <v>20</v>
      </c>
    </row>
    <row r="74" spans="1:9" ht="40.5" customHeight="1">
      <c r="A74" s="4">
        <v>339</v>
      </c>
      <c r="B74" s="4" t="s">
        <v>220</v>
      </c>
      <c r="C74" s="4" t="s">
        <v>59</v>
      </c>
      <c r="D74" s="4" t="s">
        <v>221</v>
      </c>
      <c r="E74" s="4" t="s">
        <v>222</v>
      </c>
      <c r="F74" s="5">
        <v>12</v>
      </c>
      <c r="G74" s="6">
        <v>4</v>
      </c>
      <c r="H74" s="6">
        <v>4</v>
      </c>
      <c r="I74" s="7">
        <f>SUM(F74:H74)</f>
        <v>20</v>
      </c>
    </row>
    <row r="75" spans="1:9" ht="53.25" customHeight="1">
      <c r="A75" s="4">
        <v>349</v>
      </c>
      <c r="B75" s="4" t="s">
        <v>606</v>
      </c>
      <c r="C75" s="4" t="s">
        <v>243</v>
      </c>
      <c r="D75" s="4" t="s">
        <v>607</v>
      </c>
      <c r="E75" s="4" t="s">
        <v>244</v>
      </c>
      <c r="F75" s="5">
        <v>14</v>
      </c>
      <c r="G75" s="6">
        <v>6</v>
      </c>
      <c r="H75" s="6"/>
      <c r="I75" s="7">
        <f>SUM(F75:H75)</f>
        <v>20</v>
      </c>
    </row>
    <row r="76" spans="1:9" ht="20.25" customHeight="1">
      <c r="A76" s="4">
        <v>581</v>
      </c>
      <c r="B76" s="4" t="s">
        <v>654</v>
      </c>
      <c r="C76" s="4" t="s">
        <v>386</v>
      </c>
      <c r="D76" s="4" t="s">
        <v>655</v>
      </c>
      <c r="E76" s="4" t="s">
        <v>398</v>
      </c>
      <c r="F76" s="5">
        <v>17</v>
      </c>
      <c r="G76" s="6">
        <v>3</v>
      </c>
      <c r="H76" s="6"/>
      <c r="I76" s="7">
        <f>SUM(F76:H76)</f>
        <v>20</v>
      </c>
    </row>
    <row r="77" spans="1:9" ht="20.25" customHeight="1">
      <c r="A77" s="4">
        <v>759</v>
      </c>
      <c r="B77" s="4" t="s">
        <v>634</v>
      </c>
      <c r="C77" s="4" t="s">
        <v>47</v>
      </c>
      <c r="D77" s="4" t="s">
        <v>635</v>
      </c>
      <c r="E77" s="4" t="s">
        <v>636</v>
      </c>
      <c r="F77" s="5">
        <v>11</v>
      </c>
      <c r="G77" s="6">
        <v>4</v>
      </c>
      <c r="H77" s="6">
        <v>5</v>
      </c>
      <c r="I77" s="7">
        <f>SUM(F77:H77)</f>
        <v>20</v>
      </c>
    </row>
    <row r="78" spans="1:9" ht="40.5" customHeight="1">
      <c r="A78" s="4">
        <v>831</v>
      </c>
      <c r="B78" s="4" t="s">
        <v>659</v>
      </c>
      <c r="C78" s="4" t="s">
        <v>273</v>
      </c>
      <c r="D78" s="4" t="s">
        <v>660</v>
      </c>
      <c r="E78" s="4" t="s">
        <v>661</v>
      </c>
      <c r="F78" s="5">
        <v>10</v>
      </c>
      <c r="G78" s="6">
        <v>4</v>
      </c>
      <c r="H78" s="6">
        <v>6</v>
      </c>
      <c r="I78" s="7">
        <f>SUM(F78:H78)</f>
        <v>20</v>
      </c>
    </row>
    <row r="79" spans="1:9" ht="21.75" customHeight="1">
      <c r="A79" s="4">
        <v>868</v>
      </c>
      <c r="B79" s="4" t="s">
        <v>534</v>
      </c>
      <c r="C79" s="4" t="s">
        <v>208</v>
      </c>
      <c r="D79" s="4" t="s">
        <v>535</v>
      </c>
      <c r="E79" s="4" t="s">
        <v>536</v>
      </c>
      <c r="F79" s="5">
        <v>14</v>
      </c>
      <c r="G79" s="6">
        <v>3</v>
      </c>
      <c r="H79" s="6">
        <v>3</v>
      </c>
      <c r="I79" s="7">
        <f>SUM(F79:H79)</f>
        <v>20</v>
      </c>
    </row>
    <row r="80" spans="1:9" ht="40.5" customHeight="1">
      <c r="A80" s="4">
        <v>1133</v>
      </c>
      <c r="B80" s="4" t="s">
        <v>460</v>
      </c>
      <c r="C80" s="4" t="s">
        <v>383</v>
      </c>
      <c r="D80" s="4" t="s">
        <v>461</v>
      </c>
      <c r="E80" s="4" t="s">
        <v>462</v>
      </c>
      <c r="F80" s="5">
        <v>14</v>
      </c>
      <c r="G80" s="6"/>
      <c r="H80" s="6">
        <v>6</v>
      </c>
      <c r="I80" s="7">
        <f>SUM(F80:H80)</f>
        <v>20</v>
      </c>
    </row>
    <row r="81" spans="1:9" ht="20.25" customHeight="1">
      <c r="A81" s="4">
        <v>218</v>
      </c>
      <c r="B81" s="4" t="s">
        <v>153</v>
      </c>
      <c r="C81" s="4" t="s">
        <v>331</v>
      </c>
      <c r="D81" s="4" t="s">
        <v>154</v>
      </c>
      <c r="E81" s="4" t="s">
        <v>155</v>
      </c>
      <c r="F81" s="5">
        <v>16</v>
      </c>
      <c r="G81" s="6">
        <v>3</v>
      </c>
      <c r="H81" s="6"/>
      <c r="I81" s="7">
        <f>SUM(F81:H81)</f>
        <v>19</v>
      </c>
    </row>
    <row r="82" spans="1:9" ht="20.25" customHeight="1">
      <c r="A82" s="4">
        <v>415</v>
      </c>
      <c r="B82" s="4" t="s">
        <v>260</v>
      </c>
      <c r="C82" s="4" t="s">
        <v>386</v>
      </c>
      <c r="D82" s="4" t="s">
        <v>45</v>
      </c>
      <c r="E82" s="4" t="s">
        <v>398</v>
      </c>
      <c r="F82" s="5">
        <v>14</v>
      </c>
      <c r="G82" s="6">
        <v>2</v>
      </c>
      <c r="H82" s="6">
        <v>3</v>
      </c>
      <c r="I82" s="7">
        <f>SUM(F82:H82)</f>
        <v>19</v>
      </c>
    </row>
    <row r="83" spans="1:9" ht="20.25" customHeight="1">
      <c r="A83" s="4">
        <v>563</v>
      </c>
      <c r="B83" s="4" t="s">
        <v>633</v>
      </c>
      <c r="C83" s="4" t="s">
        <v>407</v>
      </c>
      <c r="D83" s="4" t="s">
        <v>598</v>
      </c>
      <c r="E83" s="4" t="s">
        <v>599</v>
      </c>
      <c r="F83" s="5">
        <v>13</v>
      </c>
      <c r="G83" s="6">
        <v>6</v>
      </c>
      <c r="H83" s="6"/>
      <c r="I83" s="7">
        <f>SUM(F83:H83)</f>
        <v>19</v>
      </c>
    </row>
    <row r="84" spans="1:9" ht="40.5" customHeight="1">
      <c r="A84" s="4">
        <v>620</v>
      </c>
      <c r="B84" s="4" t="s">
        <v>350</v>
      </c>
      <c r="C84" s="4" t="s">
        <v>386</v>
      </c>
      <c r="D84" s="4" t="s">
        <v>344</v>
      </c>
      <c r="E84" s="4" t="s">
        <v>398</v>
      </c>
      <c r="F84" s="5">
        <v>15</v>
      </c>
      <c r="G84" s="6">
        <v>4</v>
      </c>
      <c r="H84" s="6"/>
      <c r="I84" s="7">
        <f>SUM(F84:H84)</f>
        <v>19</v>
      </c>
    </row>
    <row r="85" spans="1:9" ht="20.25" customHeight="1">
      <c r="A85" s="4">
        <v>675</v>
      </c>
      <c r="B85" s="4" t="s">
        <v>340</v>
      </c>
      <c r="C85" s="4" t="s">
        <v>392</v>
      </c>
      <c r="D85" s="4" t="s">
        <v>333</v>
      </c>
      <c r="E85" s="4" t="s">
        <v>393</v>
      </c>
      <c r="F85" s="5">
        <v>19</v>
      </c>
      <c r="G85" s="6"/>
      <c r="H85" s="6"/>
      <c r="I85" s="7">
        <f>SUM(F85:H85)</f>
        <v>19</v>
      </c>
    </row>
    <row r="86" spans="1:9" ht="20.25" customHeight="1">
      <c r="A86" s="4">
        <v>716</v>
      </c>
      <c r="B86" s="4" t="s">
        <v>507</v>
      </c>
      <c r="C86" s="4" t="s">
        <v>331</v>
      </c>
      <c r="D86" s="4" t="s">
        <v>114</v>
      </c>
      <c r="E86" s="4" t="s">
        <v>332</v>
      </c>
      <c r="F86" s="5">
        <v>12</v>
      </c>
      <c r="G86" s="6">
        <v>3</v>
      </c>
      <c r="H86" s="6">
        <v>4</v>
      </c>
      <c r="I86" s="7">
        <f>SUM(F86:H86)</f>
        <v>19</v>
      </c>
    </row>
    <row r="87" spans="1:9" ht="20.25" customHeight="1">
      <c r="A87" s="4">
        <v>722</v>
      </c>
      <c r="B87" s="4" t="s">
        <v>317</v>
      </c>
      <c r="C87" s="4" t="s">
        <v>383</v>
      </c>
      <c r="D87" s="4" t="s">
        <v>318</v>
      </c>
      <c r="E87" s="4" t="s">
        <v>384</v>
      </c>
      <c r="F87" s="5">
        <v>14</v>
      </c>
      <c r="G87" s="6">
        <v>4</v>
      </c>
      <c r="H87" s="6">
        <v>1</v>
      </c>
      <c r="I87" s="7">
        <f>SUM(F87:H87)</f>
        <v>19</v>
      </c>
    </row>
    <row r="88" spans="1:9" ht="20.25" customHeight="1">
      <c r="A88" s="4">
        <v>856</v>
      </c>
      <c r="B88" s="4" t="s">
        <v>474</v>
      </c>
      <c r="C88" s="4" t="s">
        <v>386</v>
      </c>
      <c r="D88" s="4" t="s">
        <v>475</v>
      </c>
      <c r="E88" s="4" t="s">
        <v>476</v>
      </c>
      <c r="F88" s="5">
        <v>14</v>
      </c>
      <c r="G88" s="6">
        <v>5</v>
      </c>
      <c r="H88" s="6"/>
      <c r="I88" s="7">
        <f>SUM(F88:H88)</f>
        <v>19</v>
      </c>
    </row>
    <row r="89" spans="1:9" ht="40.5" customHeight="1">
      <c r="A89" s="4">
        <v>899</v>
      </c>
      <c r="B89" s="4" t="s">
        <v>486</v>
      </c>
      <c r="C89" s="4" t="s">
        <v>386</v>
      </c>
      <c r="D89" s="4" t="s">
        <v>151</v>
      </c>
      <c r="E89" s="4" t="s">
        <v>398</v>
      </c>
      <c r="F89" s="5">
        <v>15</v>
      </c>
      <c r="G89" s="6">
        <v>4</v>
      </c>
      <c r="H89" s="6"/>
      <c r="I89" s="7">
        <f>SUM(F89:H89)</f>
        <v>19</v>
      </c>
    </row>
    <row r="90" spans="1:9" ht="22.5" customHeight="1">
      <c r="A90" s="4">
        <v>920</v>
      </c>
      <c r="B90" s="4" t="s">
        <v>319</v>
      </c>
      <c r="C90" s="4" t="s">
        <v>17</v>
      </c>
      <c r="D90" s="4" t="s">
        <v>314</v>
      </c>
      <c r="E90" s="4" t="s">
        <v>315</v>
      </c>
      <c r="F90" s="5">
        <v>13</v>
      </c>
      <c r="G90" s="6">
        <v>3</v>
      </c>
      <c r="H90" s="6">
        <v>3</v>
      </c>
      <c r="I90" s="7">
        <f>SUM(F90:H90)</f>
        <v>19</v>
      </c>
    </row>
    <row r="91" spans="1:9" ht="40.5" customHeight="1">
      <c r="A91" s="4">
        <v>932</v>
      </c>
      <c r="B91" s="4" t="s">
        <v>336</v>
      </c>
      <c r="C91" s="4" t="s">
        <v>43</v>
      </c>
      <c r="D91" s="4" t="s">
        <v>337</v>
      </c>
      <c r="E91" s="4" t="s">
        <v>44</v>
      </c>
      <c r="F91" s="5">
        <v>19</v>
      </c>
      <c r="G91" s="6"/>
      <c r="H91" s="6"/>
      <c r="I91" s="7">
        <f>SUM(F91:H91)</f>
        <v>19</v>
      </c>
    </row>
    <row r="92" spans="1:9" ht="23.25" customHeight="1">
      <c r="A92" s="4">
        <v>538</v>
      </c>
      <c r="B92" s="4" t="s">
        <v>642</v>
      </c>
      <c r="C92" s="4" t="s">
        <v>43</v>
      </c>
      <c r="D92" s="4" t="s">
        <v>580</v>
      </c>
      <c r="E92" s="4" t="s">
        <v>44</v>
      </c>
      <c r="F92" s="5">
        <v>14</v>
      </c>
      <c r="G92" s="6">
        <v>3</v>
      </c>
      <c r="H92" s="6">
        <v>1</v>
      </c>
      <c r="I92" s="7">
        <f>SUM(F92:H92)</f>
        <v>18</v>
      </c>
    </row>
    <row r="93" spans="1:9" ht="23.25" customHeight="1">
      <c r="A93" s="4">
        <v>548</v>
      </c>
      <c r="B93" s="4" t="s">
        <v>679</v>
      </c>
      <c r="C93" s="4" t="s">
        <v>208</v>
      </c>
      <c r="D93" s="4" t="s">
        <v>209</v>
      </c>
      <c r="E93" s="4" t="s">
        <v>210</v>
      </c>
      <c r="F93" s="5">
        <v>13</v>
      </c>
      <c r="G93" s="6">
        <v>3</v>
      </c>
      <c r="H93" s="6">
        <v>2</v>
      </c>
      <c r="I93" s="7">
        <f>SUM(F93:H93)</f>
        <v>18</v>
      </c>
    </row>
    <row r="94" spans="1:9" ht="40.5" customHeight="1">
      <c r="A94" s="4">
        <v>567</v>
      </c>
      <c r="B94" s="4" t="s">
        <v>70</v>
      </c>
      <c r="C94" s="4" t="s">
        <v>386</v>
      </c>
      <c r="D94" s="4" t="s">
        <v>71</v>
      </c>
      <c r="E94" s="4" t="s">
        <v>62</v>
      </c>
      <c r="F94" s="5">
        <v>14</v>
      </c>
      <c r="G94" s="6">
        <v>4</v>
      </c>
      <c r="H94" s="6"/>
      <c r="I94" s="7">
        <f>SUM(F94:H94)</f>
        <v>18</v>
      </c>
    </row>
    <row r="95" spans="1:9" ht="40.5" customHeight="1">
      <c r="A95" s="4">
        <v>634</v>
      </c>
      <c r="B95" s="4" t="s">
        <v>645</v>
      </c>
      <c r="C95" s="4" t="s">
        <v>65</v>
      </c>
      <c r="D95" s="4" t="s">
        <v>627</v>
      </c>
      <c r="E95" s="4" t="s">
        <v>628</v>
      </c>
      <c r="F95" s="5">
        <v>11</v>
      </c>
      <c r="G95" s="6">
        <v>4</v>
      </c>
      <c r="H95" s="6">
        <v>3</v>
      </c>
      <c r="I95" s="7">
        <f>SUM(F95:H95)</f>
        <v>18</v>
      </c>
    </row>
    <row r="96" spans="1:9" ht="40.5" customHeight="1">
      <c r="A96" s="4">
        <v>847</v>
      </c>
      <c r="B96" s="4" t="s">
        <v>83</v>
      </c>
      <c r="C96" s="4" t="s">
        <v>392</v>
      </c>
      <c r="D96" s="4" t="s">
        <v>84</v>
      </c>
      <c r="E96" s="4" t="s">
        <v>85</v>
      </c>
      <c r="F96" s="5">
        <v>12</v>
      </c>
      <c r="G96" s="6">
        <v>4</v>
      </c>
      <c r="H96" s="6">
        <v>2</v>
      </c>
      <c r="I96" s="7">
        <f>SUM(F96:H96)</f>
        <v>18</v>
      </c>
    </row>
    <row r="97" spans="1:9" ht="40.5" customHeight="1">
      <c r="A97" s="4">
        <v>1093</v>
      </c>
      <c r="B97" s="4" t="s">
        <v>451</v>
      </c>
      <c r="C97" s="4" t="s">
        <v>386</v>
      </c>
      <c r="D97" s="4" t="s">
        <v>437</v>
      </c>
      <c r="E97" s="4" t="s">
        <v>62</v>
      </c>
      <c r="F97" s="5">
        <v>9</v>
      </c>
      <c r="G97" s="6">
        <v>4</v>
      </c>
      <c r="H97" s="6">
        <v>5</v>
      </c>
      <c r="I97" s="7">
        <f>SUM(F97:H97)</f>
        <v>18</v>
      </c>
    </row>
    <row r="98" spans="1:9" ht="52.5" customHeight="1">
      <c r="A98" s="4">
        <v>50</v>
      </c>
      <c r="B98" s="4" t="s">
        <v>278</v>
      </c>
      <c r="C98" s="4" t="s">
        <v>389</v>
      </c>
      <c r="D98" s="4" t="s">
        <v>276</v>
      </c>
      <c r="E98" s="4" t="s">
        <v>277</v>
      </c>
      <c r="F98" s="5">
        <v>17</v>
      </c>
      <c r="G98" s="6"/>
      <c r="H98" s="6"/>
      <c r="I98" s="7">
        <f>SUM(F98:H98)</f>
        <v>17</v>
      </c>
    </row>
    <row r="99" spans="1:9" ht="40.5" customHeight="1">
      <c r="A99" s="4">
        <v>55</v>
      </c>
      <c r="B99" s="4" t="s">
        <v>450</v>
      </c>
      <c r="C99" s="4" t="s">
        <v>389</v>
      </c>
      <c r="D99" s="4" t="s">
        <v>542</v>
      </c>
      <c r="E99" s="4" t="s">
        <v>543</v>
      </c>
      <c r="F99" s="5">
        <v>17</v>
      </c>
      <c r="G99" s="6"/>
      <c r="H99" s="6"/>
      <c r="I99" s="7">
        <f>SUM(F99:H99)</f>
        <v>17</v>
      </c>
    </row>
    <row r="100" spans="1:9" ht="53.25" customHeight="1">
      <c r="A100" s="4">
        <v>214</v>
      </c>
      <c r="B100" s="4" t="s">
        <v>687</v>
      </c>
      <c r="C100" s="4" t="s">
        <v>65</v>
      </c>
      <c r="D100" s="4" t="s">
        <v>111</v>
      </c>
      <c r="E100" s="4" t="s">
        <v>112</v>
      </c>
      <c r="F100" s="5">
        <v>14</v>
      </c>
      <c r="G100" s="6">
        <v>3</v>
      </c>
      <c r="H100" s="6"/>
      <c r="I100" s="7">
        <f>SUM(F100:H100)</f>
        <v>17</v>
      </c>
    </row>
    <row r="101" spans="1:9" ht="40.5" customHeight="1">
      <c r="A101" s="4">
        <v>355</v>
      </c>
      <c r="B101" s="4" t="s">
        <v>618</v>
      </c>
      <c r="C101" s="4" t="s">
        <v>208</v>
      </c>
      <c r="D101" s="4" t="s">
        <v>616</v>
      </c>
      <c r="E101" s="4" t="s">
        <v>617</v>
      </c>
      <c r="F101" s="5">
        <v>17</v>
      </c>
      <c r="G101" s="6"/>
      <c r="H101" s="6"/>
      <c r="I101" s="7">
        <f>SUM(F101:H101)</f>
        <v>17</v>
      </c>
    </row>
    <row r="102" spans="1:9" ht="40.5" customHeight="1">
      <c r="A102" s="4">
        <v>466</v>
      </c>
      <c r="B102" s="4" t="s">
        <v>591</v>
      </c>
      <c r="C102" s="4" t="s">
        <v>8</v>
      </c>
      <c r="D102" s="4" t="s">
        <v>592</v>
      </c>
      <c r="E102" s="4" t="s">
        <v>593</v>
      </c>
      <c r="F102" s="5">
        <v>13</v>
      </c>
      <c r="G102" s="6">
        <v>4</v>
      </c>
      <c r="H102" s="6"/>
      <c r="I102" s="7">
        <f>SUM(F102:H102)</f>
        <v>17</v>
      </c>
    </row>
    <row r="103" spans="1:9" ht="40.5" customHeight="1">
      <c r="A103" s="4">
        <v>529</v>
      </c>
      <c r="B103" s="4" t="s">
        <v>223</v>
      </c>
      <c r="C103" s="4" t="s">
        <v>389</v>
      </c>
      <c r="D103" s="4" t="s">
        <v>224</v>
      </c>
      <c r="E103" s="4" t="s">
        <v>391</v>
      </c>
      <c r="F103" s="5">
        <v>17</v>
      </c>
      <c r="G103" s="6"/>
      <c r="H103" s="6"/>
      <c r="I103" s="7">
        <f>SUM(F103:H103)</f>
        <v>17</v>
      </c>
    </row>
    <row r="104" spans="1:9" ht="65.25" customHeight="1">
      <c r="A104" s="4">
        <v>630</v>
      </c>
      <c r="B104" s="4" t="s">
        <v>637</v>
      </c>
      <c r="C104" s="4" t="s">
        <v>65</v>
      </c>
      <c r="D104" s="4" t="s">
        <v>627</v>
      </c>
      <c r="E104" s="4" t="s">
        <v>628</v>
      </c>
      <c r="F104" s="5">
        <v>10</v>
      </c>
      <c r="G104" s="6">
        <v>4</v>
      </c>
      <c r="H104" s="6">
        <v>3</v>
      </c>
      <c r="I104" s="7">
        <f>SUM(F104:H104)</f>
        <v>17</v>
      </c>
    </row>
    <row r="105" spans="1:9" ht="22.5" customHeight="1">
      <c r="A105" s="4">
        <v>697</v>
      </c>
      <c r="B105" s="4" t="s">
        <v>677</v>
      </c>
      <c r="C105" s="4" t="s">
        <v>385</v>
      </c>
      <c r="D105" s="4" t="s">
        <v>678</v>
      </c>
      <c r="E105" s="4" t="s">
        <v>6</v>
      </c>
      <c r="F105" s="5">
        <v>13</v>
      </c>
      <c r="G105" s="6">
        <v>4</v>
      </c>
      <c r="H105" s="6"/>
      <c r="I105" s="7">
        <f>SUM(F105:H105)</f>
        <v>17</v>
      </c>
    </row>
    <row r="106" spans="1:9" ht="27.75" customHeight="1">
      <c r="A106" s="4">
        <v>770</v>
      </c>
      <c r="B106" s="4" t="s">
        <v>82</v>
      </c>
      <c r="C106" s="4" t="s">
        <v>46</v>
      </c>
      <c r="D106" s="4" t="s">
        <v>334</v>
      </c>
      <c r="E106" s="4" t="s">
        <v>335</v>
      </c>
      <c r="F106" s="5">
        <v>15</v>
      </c>
      <c r="G106" s="6"/>
      <c r="H106" s="6">
        <v>2</v>
      </c>
      <c r="I106" s="7">
        <f>SUM(F106:H106)</f>
        <v>17</v>
      </c>
    </row>
    <row r="107" spans="1:9" ht="27" customHeight="1">
      <c r="A107" s="4">
        <v>126</v>
      </c>
      <c r="B107" s="4" t="s">
        <v>588</v>
      </c>
      <c r="C107" s="4" t="s">
        <v>59</v>
      </c>
      <c r="D107" s="4" t="s">
        <v>589</v>
      </c>
      <c r="E107" s="4" t="s">
        <v>590</v>
      </c>
      <c r="F107" s="5">
        <v>12</v>
      </c>
      <c r="G107" s="6"/>
      <c r="H107" s="6">
        <v>4</v>
      </c>
      <c r="I107" s="7">
        <f>SUM(F107:H107)</f>
        <v>16</v>
      </c>
    </row>
    <row r="108" spans="1:9" ht="40.5" customHeight="1">
      <c r="A108" s="4">
        <v>372</v>
      </c>
      <c r="B108" s="4" t="s">
        <v>605</v>
      </c>
      <c r="C108" s="4" t="s">
        <v>359</v>
      </c>
      <c r="D108" s="4" t="s">
        <v>600</v>
      </c>
      <c r="E108" s="4" t="s">
        <v>601</v>
      </c>
      <c r="F108" s="5">
        <v>16</v>
      </c>
      <c r="G108" s="6"/>
      <c r="H108" s="6"/>
      <c r="I108" s="7">
        <f>SUM(F108:H108)</f>
        <v>16</v>
      </c>
    </row>
    <row r="109" spans="1:9" ht="40.5" customHeight="1">
      <c r="A109" s="4">
        <v>388</v>
      </c>
      <c r="B109" s="4" t="s">
        <v>280</v>
      </c>
      <c r="C109" s="4" t="s">
        <v>17</v>
      </c>
      <c r="D109" s="4" t="s">
        <v>281</v>
      </c>
      <c r="E109" s="4" t="s">
        <v>282</v>
      </c>
      <c r="F109" s="5">
        <v>16</v>
      </c>
      <c r="G109" s="6"/>
      <c r="H109" s="6"/>
      <c r="I109" s="7">
        <f>SUM(F109:H109)</f>
        <v>16</v>
      </c>
    </row>
    <row r="110" spans="1:9" ht="40.5" customHeight="1">
      <c r="A110" s="4">
        <v>389</v>
      </c>
      <c r="B110" s="4" t="s">
        <v>258</v>
      </c>
      <c r="C110" s="4" t="s">
        <v>385</v>
      </c>
      <c r="D110" s="4" t="s">
        <v>673</v>
      </c>
      <c r="E110" s="4" t="s">
        <v>674</v>
      </c>
      <c r="F110" s="5">
        <v>12</v>
      </c>
      <c r="G110" s="6">
        <v>4</v>
      </c>
      <c r="H110" s="6"/>
      <c r="I110" s="7">
        <f>SUM(F110:H110)</f>
        <v>16</v>
      </c>
    </row>
    <row r="111" spans="1:9" ht="40.5" customHeight="1">
      <c r="A111" s="4">
        <v>469</v>
      </c>
      <c r="B111" s="4" t="s">
        <v>216</v>
      </c>
      <c r="C111" s="4" t="s">
        <v>208</v>
      </c>
      <c r="D111" s="4" t="s">
        <v>209</v>
      </c>
      <c r="E111" s="4" t="s">
        <v>210</v>
      </c>
      <c r="F111" s="5">
        <v>11</v>
      </c>
      <c r="G111" s="6">
        <v>5</v>
      </c>
      <c r="H111" s="6"/>
      <c r="I111" s="7">
        <f>SUM(F111:H111)</f>
        <v>16</v>
      </c>
    </row>
    <row r="112" spans="1:9" ht="40.5" customHeight="1">
      <c r="A112" s="4">
        <v>523</v>
      </c>
      <c r="B112" s="4" t="s">
        <v>297</v>
      </c>
      <c r="C112" s="4" t="s">
        <v>400</v>
      </c>
      <c r="D112" s="4" t="s">
        <v>298</v>
      </c>
      <c r="E112" s="4" t="s">
        <v>299</v>
      </c>
      <c r="F112" s="5">
        <v>16</v>
      </c>
      <c r="G112" s="6"/>
      <c r="H112" s="6"/>
      <c r="I112" s="7">
        <f>SUM(F112:H112)</f>
        <v>16</v>
      </c>
    </row>
    <row r="113" spans="1:9" ht="40.5" customHeight="1">
      <c r="A113" s="4">
        <v>559</v>
      </c>
      <c r="B113" s="4" t="s">
        <v>262</v>
      </c>
      <c r="C113" s="4" t="s">
        <v>65</v>
      </c>
      <c r="D113" s="4" t="s">
        <v>66</v>
      </c>
      <c r="E113" s="4" t="s">
        <v>67</v>
      </c>
      <c r="F113" s="5">
        <v>16</v>
      </c>
      <c r="G113" s="6"/>
      <c r="H113" s="6"/>
      <c r="I113" s="7">
        <f>SUM(F113:H113)</f>
        <v>16</v>
      </c>
    </row>
    <row r="114" spans="1:9" ht="40.5" customHeight="1">
      <c r="A114" s="4">
        <v>838</v>
      </c>
      <c r="B114" s="4" t="s">
        <v>463</v>
      </c>
      <c r="C114" s="4" t="s">
        <v>46</v>
      </c>
      <c r="D114" s="4" t="s">
        <v>464</v>
      </c>
      <c r="E114" s="4" t="s">
        <v>465</v>
      </c>
      <c r="F114" s="5">
        <v>16</v>
      </c>
      <c r="G114" s="6"/>
      <c r="H114" s="6"/>
      <c r="I114" s="7">
        <f>SUM(F114:H114)</f>
        <v>16</v>
      </c>
    </row>
    <row r="115" spans="1:9" ht="40.5" customHeight="1">
      <c r="A115" s="4">
        <v>131</v>
      </c>
      <c r="B115" s="4" t="s">
        <v>544</v>
      </c>
      <c r="C115" s="4" t="s">
        <v>331</v>
      </c>
      <c r="D115" s="4" t="s">
        <v>545</v>
      </c>
      <c r="E115" s="4" t="s">
        <v>546</v>
      </c>
      <c r="F115" s="5">
        <v>15</v>
      </c>
      <c r="G115" s="6"/>
      <c r="H115" s="6"/>
      <c r="I115" s="7">
        <f>SUM(F115:H115)</f>
        <v>15</v>
      </c>
    </row>
    <row r="116" spans="1:9" ht="40.5" customHeight="1">
      <c r="A116" s="4">
        <v>451</v>
      </c>
      <c r="B116" s="4" t="s">
        <v>415</v>
      </c>
      <c r="C116" s="4" t="s">
        <v>249</v>
      </c>
      <c r="D116" s="4" t="s">
        <v>413</v>
      </c>
      <c r="E116" s="4" t="s">
        <v>414</v>
      </c>
      <c r="F116" s="5">
        <v>15</v>
      </c>
      <c r="G116" s="6"/>
      <c r="H116" s="6"/>
      <c r="I116" s="7">
        <f>SUM(F116:H116)</f>
        <v>15</v>
      </c>
    </row>
    <row r="117" spans="1:9" ht="40.5" customHeight="1">
      <c r="A117" s="4">
        <v>533</v>
      </c>
      <c r="B117" s="4" t="s">
        <v>624</v>
      </c>
      <c r="C117" s="4" t="s">
        <v>375</v>
      </c>
      <c r="D117" s="4" t="s">
        <v>625</v>
      </c>
      <c r="E117" s="4" t="s">
        <v>626</v>
      </c>
      <c r="F117" s="5">
        <v>15</v>
      </c>
      <c r="G117" s="6"/>
      <c r="H117" s="6"/>
      <c r="I117" s="7">
        <f>SUM(F117:H117)</f>
        <v>15</v>
      </c>
    </row>
    <row r="118" spans="1:9" ht="40.5" customHeight="1">
      <c r="A118" s="4">
        <v>580</v>
      </c>
      <c r="B118" s="4" t="s">
        <v>653</v>
      </c>
      <c r="C118" s="4" t="s">
        <v>59</v>
      </c>
      <c r="D118" s="4" t="s">
        <v>651</v>
      </c>
      <c r="E118" s="4" t="s">
        <v>652</v>
      </c>
      <c r="F118" s="5">
        <v>15</v>
      </c>
      <c r="G118" s="6"/>
      <c r="H118" s="6"/>
      <c r="I118" s="7">
        <f>SUM(F118:H118)</f>
        <v>15</v>
      </c>
    </row>
    <row r="119" spans="1:9" ht="40.5" customHeight="1">
      <c r="A119" s="4">
        <v>593</v>
      </c>
      <c r="B119" s="4" t="s">
        <v>510</v>
      </c>
      <c r="C119" s="4"/>
      <c r="D119" s="4" t="s">
        <v>490</v>
      </c>
      <c r="E119" s="4" t="s">
        <v>491</v>
      </c>
      <c r="F119" s="5">
        <v>15</v>
      </c>
      <c r="G119" s="6"/>
      <c r="H119" s="6"/>
      <c r="I119" s="7">
        <f>SUM(F119:H119)</f>
        <v>15</v>
      </c>
    </row>
    <row r="120" spans="1:9" ht="40.5" customHeight="1">
      <c r="A120" s="4">
        <v>596</v>
      </c>
      <c r="B120" s="4" t="s">
        <v>514</v>
      </c>
      <c r="C120" s="4" t="s">
        <v>8</v>
      </c>
      <c r="D120" s="4" t="s">
        <v>171</v>
      </c>
      <c r="E120" s="4" t="s">
        <v>172</v>
      </c>
      <c r="F120" s="5">
        <v>13</v>
      </c>
      <c r="G120" s="6">
        <v>2</v>
      </c>
      <c r="H120" s="6"/>
      <c r="I120" s="7">
        <f>SUM(F120:H120)</f>
        <v>15</v>
      </c>
    </row>
    <row r="121" spans="1:9" ht="40.5" customHeight="1">
      <c r="A121" s="4">
        <v>1000</v>
      </c>
      <c r="B121" s="4" t="s">
        <v>227</v>
      </c>
      <c r="C121" s="4" t="s">
        <v>386</v>
      </c>
      <c r="D121" s="4" t="s">
        <v>188</v>
      </c>
      <c r="E121" s="4" t="s">
        <v>189</v>
      </c>
      <c r="F121" s="5">
        <v>15</v>
      </c>
      <c r="G121" s="6"/>
      <c r="H121" s="6"/>
      <c r="I121" s="7">
        <f>SUM(F121:H121)</f>
        <v>15</v>
      </c>
    </row>
    <row r="122" spans="1:9" ht="40.5" customHeight="1">
      <c r="A122" s="4">
        <v>1018</v>
      </c>
      <c r="B122" s="4" t="s">
        <v>665</v>
      </c>
      <c r="C122" s="4" t="s">
        <v>59</v>
      </c>
      <c r="D122" s="4" t="s">
        <v>629</v>
      </c>
      <c r="E122" s="4" t="s">
        <v>630</v>
      </c>
      <c r="F122" s="5">
        <v>13</v>
      </c>
      <c r="G122" s="6">
        <v>2</v>
      </c>
      <c r="H122" s="6"/>
      <c r="I122" s="7">
        <f>SUM(F122:H122)</f>
        <v>15</v>
      </c>
    </row>
    <row r="123" spans="1:9" ht="40.5" customHeight="1">
      <c r="A123" s="4">
        <v>1155</v>
      </c>
      <c r="B123" s="4" t="s">
        <v>115</v>
      </c>
      <c r="C123" s="4" t="s">
        <v>8</v>
      </c>
      <c r="D123" s="4" t="s">
        <v>238</v>
      </c>
      <c r="E123" s="4" t="s">
        <v>116</v>
      </c>
      <c r="F123" s="5">
        <v>14</v>
      </c>
      <c r="G123" s="6">
        <v>1</v>
      </c>
      <c r="H123" s="6"/>
      <c r="I123" s="7">
        <f>SUM(F123:H123)</f>
        <v>15</v>
      </c>
    </row>
    <row r="124" spans="1:9" ht="40.5" customHeight="1">
      <c r="A124" s="4">
        <v>11</v>
      </c>
      <c r="B124" s="4" t="s">
        <v>145</v>
      </c>
      <c r="C124" s="4" t="s">
        <v>386</v>
      </c>
      <c r="D124" s="4" t="s">
        <v>146</v>
      </c>
      <c r="E124" s="4" t="s">
        <v>62</v>
      </c>
      <c r="F124" s="5">
        <v>14</v>
      </c>
      <c r="G124" s="6"/>
      <c r="H124" s="6"/>
      <c r="I124" s="7">
        <f>SUM(F124:H124)</f>
        <v>14</v>
      </c>
    </row>
    <row r="125" spans="1:9" ht="40.5" customHeight="1">
      <c r="A125" s="4">
        <v>13</v>
      </c>
      <c r="B125" s="4" t="s">
        <v>408</v>
      </c>
      <c r="C125" s="4" t="s">
        <v>383</v>
      </c>
      <c r="D125" s="4" t="s">
        <v>409</v>
      </c>
      <c r="E125" s="4" t="s">
        <v>410</v>
      </c>
      <c r="F125" s="5">
        <v>14</v>
      </c>
      <c r="G125" s="6"/>
      <c r="H125" s="6"/>
      <c r="I125" s="7">
        <f>SUM(F125:H125)</f>
        <v>14</v>
      </c>
    </row>
    <row r="126" spans="1:9" ht="40.5" customHeight="1">
      <c r="A126" s="4">
        <v>69</v>
      </c>
      <c r="B126" s="4" t="s">
        <v>125</v>
      </c>
      <c r="C126" s="4" t="s">
        <v>126</v>
      </c>
      <c r="D126" s="4" t="s">
        <v>127</v>
      </c>
      <c r="E126" s="4" t="s">
        <v>128</v>
      </c>
      <c r="F126" s="5">
        <v>14</v>
      </c>
      <c r="G126" s="6"/>
      <c r="H126" s="6"/>
      <c r="I126" s="7">
        <f>SUM(F126:H126)</f>
        <v>14</v>
      </c>
    </row>
    <row r="127" spans="1:9" ht="40.5" customHeight="1">
      <c r="A127" s="4">
        <v>321</v>
      </c>
      <c r="B127" s="4" t="s">
        <v>38</v>
      </c>
      <c r="C127" s="4" t="s">
        <v>39</v>
      </c>
      <c r="D127" s="4" t="s">
        <v>40</v>
      </c>
      <c r="E127" s="4" t="s">
        <v>41</v>
      </c>
      <c r="F127" s="5">
        <v>14</v>
      </c>
      <c r="G127" s="6"/>
      <c r="H127" s="6"/>
      <c r="I127" s="7">
        <f>SUM(F127:H127)</f>
        <v>14</v>
      </c>
    </row>
    <row r="128" spans="1:9" ht="40.5" customHeight="1">
      <c r="A128" s="4">
        <v>325</v>
      </c>
      <c r="B128" s="4" t="s">
        <v>64</v>
      </c>
      <c r="C128" s="4" t="s">
        <v>406</v>
      </c>
      <c r="D128" s="4" t="s">
        <v>566</v>
      </c>
      <c r="E128" s="4" t="s">
        <v>557</v>
      </c>
      <c r="F128" s="5">
        <v>14</v>
      </c>
      <c r="G128" s="6"/>
      <c r="H128" s="6"/>
      <c r="I128" s="7">
        <f>SUM(F128:H128)</f>
        <v>14</v>
      </c>
    </row>
    <row r="129" spans="1:9" ht="40.5" customHeight="1">
      <c r="A129" s="4">
        <v>552</v>
      </c>
      <c r="B129" s="4" t="s">
        <v>685</v>
      </c>
      <c r="C129" s="4" t="s">
        <v>39</v>
      </c>
      <c r="D129" s="4" t="s">
        <v>686</v>
      </c>
      <c r="E129" s="4" t="s">
        <v>237</v>
      </c>
      <c r="F129" s="5">
        <v>14</v>
      </c>
      <c r="G129" s="6"/>
      <c r="H129" s="6"/>
      <c r="I129" s="7">
        <f>SUM(F129:H129)</f>
        <v>14</v>
      </c>
    </row>
    <row r="130" spans="1:9" ht="40.5" customHeight="1">
      <c r="A130" s="4">
        <v>579</v>
      </c>
      <c r="B130" s="4" t="s">
        <v>650</v>
      </c>
      <c r="C130" s="4" t="s">
        <v>59</v>
      </c>
      <c r="D130" s="4" t="s">
        <v>651</v>
      </c>
      <c r="E130" s="4" t="s">
        <v>652</v>
      </c>
      <c r="F130" s="5">
        <v>14</v>
      </c>
      <c r="G130" s="6"/>
      <c r="H130" s="6"/>
      <c r="I130" s="7">
        <f>SUM(F130:H130)</f>
        <v>14</v>
      </c>
    </row>
    <row r="131" spans="1:9" ht="40.5" customHeight="1">
      <c r="A131" s="4">
        <v>699</v>
      </c>
      <c r="B131" s="4" t="s">
        <v>672</v>
      </c>
      <c r="C131" s="4" t="s">
        <v>386</v>
      </c>
      <c r="D131" s="4" t="s">
        <v>670</v>
      </c>
      <c r="E131" s="4" t="s">
        <v>62</v>
      </c>
      <c r="F131" s="5">
        <v>14</v>
      </c>
      <c r="G131" s="6"/>
      <c r="H131" s="6"/>
      <c r="I131" s="7">
        <f>SUM(F131:H131)</f>
        <v>14</v>
      </c>
    </row>
    <row r="132" spans="1:9" ht="40.5" customHeight="1">
      <c r="A132" s="4">
        <v>724</v>
      </c>
      <c r="B132" s="4" t="s">
        <v>95</v>
      </c>
      <c r="C132" s="4" t="s">
        <v>385</v>
      </c>
      <c r="D132" s="4" t="s">
        <v>96</v>
      </c>
      <c r="E132" s="4" t="s">
        <v>97</v>
      </c>
      <c r="F132" s="5">
        <v>14</v>
      </c>
      <c r="G132" s="6"/>
      <c r="H132" s="6"/>
      <c r="I132" s="7">
        <f>SUM(F132:H132)</f>
        <v>14</v>
      </c>
    </row>
    <row r="133" spans="1:9" ht="40.5" customHeight="1">
      <c r="A133" s="4">
        <v>807</v>
      </c>
      <c r="B133" s="4" t="s">
        <v>202</v>
      </c>
      <c r="C133" s="4" t="s">
        <v>8</v>
      </c>
      <c r="D133" s="4" t="s">
        <v>345</v>
      </c>
      <c r="E133" s="4" t="s">
        <v>346</v>
      </c>
      <c r="F133" s="5">
        <v>14</v>
      </c>
      <c r="G133" s="6"/>
      <c r="H133" s="6"/>
      <c r="I133" s="7">
        <f>SUM(F133:H133)</f>
        <v>14</v>
      </c>
    </row>
    <row r="134" spans="1:9" ht="40.5" customHeight="1">
      <c r="A134" s="4">
        <v>905</v>
      </c>
      <c r="B134" s="4" t="s">
        <v>493</v>
      </c>
      <c r="C134" s="4" t="s">
        <v>65</v>
      </c>
      <c r="D134" s="4" t="s">
        <v>214</v>
      </c>
      <c r="E134" s="4" t="s">
        <v>215</v>
      </c>
      <c r="F134" s="5">
        <v>14</v>
      </c>
      <c r="G134" s="6"/>
      <c r="H134" s="6"/>
      <c r="I134" s="7">
        <f>SUM(F134:H134)</f>
        <v>14</v>
      </c>
    </row>
    <row r="135" spans="1:9" ht="40.5" customHeight="1">
      <c r="A135" s="4">
        <v>924</v>
      </c>
      <c r="B135" s="4" t="s">
        <v>321</v>
      </c>
      <c r="C135" s="4" t="s">
        <v>387</v>
      </c>
      <c r="D135" s="4" t="s">
        <v>322</v>
      </c>
      <c r="E135" s="4" t="s">
        <v>323</v>
      </c>
      <c r="F135" s="5">
        <v>14</v>
      </c>
      <c r="G135" s="6"/>
      <c r="H135" s="6"/>
      <c r="I135" s="7">
        <f>SUM(F135:H135)</f>
        <v>14</v>
      </c>
    </row>
    <row r="136" spans="1:9" ht="40.5" customHeight="1">
      <c r="A136" s="4">
        <v>940</v>
      </c>
      <c r="B136" s="4" t="s">
        <v>395</v>
      </c>
      <c r="C136" s="4"/>
      <c r="D136" s="4" t="s">
        <v>396</v>
      </c>
      <c r="E136" s="4" t="s">
        <v>397</v>
      </c>
      <c r="F136" s="5">
        <v>14</v>
      </c>
      <c r="G136" s="6"/>
      <c r="H136" s="6"/>
      <c r="I136" s="7">
        <f>SUM(F136:H136)</f>
        <v>14</v>
      </c>
    </row>
    <row r="137" spans="1:9" ht="40.5" customHeight="1">
      <c r="A137" s="4">
        <v>984</v>
      </c>
      <c r="B137" s="4" t="s">
        <v>477</v>
      </c>
      <c r="C137" s="4" t="s">
        <v>8</v>
      </c>
      <c r="D137" s="4" t="s">
        <v>472</v>
      </c>
      <c r="E137" s="4" t="s">
        <v>473</v>
      </c>
      <c r="F137" s="5">
        <v>14</v>
      </c>
      <c r="G137" s="6"/>
      <c r="H137" s="6"/>
      <c r="I137" s="7">
        <f>SUM(F137:H137)</f>
        <v>14</v>
      </c>
    </row>
    <row r="138" spans="1:9" ht="40.5" customHeight="1">
      <c r="A138" s="4">
        <v>1125</v>
      </c>
      <c r="B138" s="4" t="s">
        <v>436</v>
      </c>
      <c r="C138" s="4" t="s">
        <v>17</v>
      </c>
      <c r="D138" s="4" t="s">
        <v>426</v>
      </c>
      <c r="E138" s="4" t="s">
        <v>60</v>
      </c>
      <c r="F138" s="5">
        <v>14</v>
      </c>
      <c r="G138" s="6"/>
      <c r="H138" s="6"/>
      <c r="I138" s="7">
        <f>SUM(F138:H138)</f>
        <v>14</v>
      </c>
    </row>
    <row r="139" spans="1:9" ht="40.5" customHeight="1">
      <c r="A139" s="4">
        <v>280</v>
      </c>
      <c r="B139" s="4" t="s">
        <v>201</v>
      </c>
      <c r="C139" s="4" t="s">
        <v>386</v>
      </c>
      <c r="D139" s="4" t="s">
        <v>198</v>
      </c>
      <c r="E139" s="4" t="s">
        <v>199</v>
      </c>
      <c r="F139" s="5">
        <v>13</v>
      </c>
      <c r="G139" s="6"/>
      <c r="H139" s="6"/>
      <c r="I139" s="7">
        <f>SUM(F139:H139)</f>
        <v>13</v>
      </c>
    </row>
    <row r="140" spans="1:9" ht="40.5" customHeight="1">
      <c r="A140" s="4">
        <v>396</v>
      </c>
      <c r="B140" s="4" t="s">
        <v>456</v>
      </c>
      <c r="C140" s="4" t="s">
        <v>17</v>
      </c>
      <c r="D140" s="4" t="s">
        <v>457</v>
      </c>
      <c r="E140" s="4" t="s">
        <v>272</v>
      </c>
      <c r="F140" s="5">
        <v>13</v>
      </c>
      <c r="G140" s="6"/>
      <c r="H140" s="6">
        <v>0</v>
      </c>
      <c r="I140" s="7">
        <f>SUM(F140:H140)</f>
        <v>13</v>
      </c>
    </row>
    <row r="141" spans="1:9" ht="40.5" customHeight="1">
      <c r="A141" s="4">
        <v>499</v>
      </c>
      <c r="B141" s="4" t="s">
        <v>649</v>
      </c>
      <c r="C141" s="4" t="s">
        <v>389</v>
      </c>
      <c r="D141" s="4" t="s">
        <v>644</v>
      </c>
      <c r="E141" s="4" t="s">
        <v>391</v>
      </c>
      <c r="F141" s="5">
        <v>13</v>
      </c>
      <c r="G141" s="6"/>
      <c r="H141" s="6"/>
      <c r="I141" s="7">
        <f>SUM(F141:H141)</f>
        <v>13</v>
      </c>
    </row>
    <row r="142" spans="1:9" ht="40.5" customHeight="1">
      <c r="A142" s="4">
        <v>566</v>
      </c>
      <c r="B142" s="4" t="s">
        <v>613</v>
      </c>
      <c r="C142" s="4" t="s">
        <v>407</v>
      </c>
      <c r="D142" s="4" t="s">
        <v>614</v>
      </c>
      <c r="E142" s="4" t="s">
        <v>615</v>
      </c>
      <c r="F142" s="5">
        <v>13</v>
      </c>
      <c r="G142" s="6"/>
      <c r="H142" s="6"/>
      <c r="I142" s="7">
        <f>SUM(F142:H142)</f>
        <v>13</v>
      </c>
    </row>
    <row r="143" spans="1:9" ht="40.5" customHeight="1">
      <c r="A143" s="4">
        <v>661</v>
      </c>
      <c r="B143" s="4" t="s">
        <v>508</v>
      </c>
      <c r="C143" s="4" t="s">
        <v>243</v>
      </c>
      <c r="D143" s="4" t="s">
        <v>607</v>
      </c>
      <c r="E143" s="4" t="s">
        <v>244</v>
      </c>
      <c r="F143" s="5">
        <v>13</v>
      </c>
      <c r="G143" s="6"/>
      <c r="H143" s="6"/>
      <c r="I143" s="7">
        <f>SUM(F143:H143)</f>
        <v>13</v>
      </c>
    </row>
    <row r="144" spans="1:9" ht="40.5" customHeight="1">
      <c r="A144" s="4">
        <v>779</v>
      </c>
      <c r="B144" s="4" t="s">
        <v>184</v>
      </c>
      <c r="C144" s="4" t="s">
        <v>376</v>
      </c>
      <c r="D144" s="4" t="s">
        <v>182</v>
      </c>
      <c r="E144" s="4" t="s">
        <v>183</v>
      </c>
      <c r="F144" s="5">
        <v>13</v>
      </c>
      <c r="G144" s="6"/>
      <c r="H144" s="6"/>
      <c r="I144" s="7">
        <f>SUM(F144:H144)</f>
        <v>13</v>
      </c>
    </row>
    <row r="145" spans="1:9" ht="40.5" customHeight="1">
      <c r="A145" s="4">
        <v>787</v>
      </c>
      <c r="B145" s="4" t="s">
        <v>338</v>
      </c>
      <c r="C145" s="4" t="s">
        <v>376</v>
      </c>
      <c r="D145" s="4" t="s">
        <v>339</v>
      </c>
      <c r="E145" s="4" t="s">
        <v>261</v>
      </c>
      <c r="F145" s="5">
        <v>13</v>
      </c>
      <c r="G145" s="6"/>
      <c r="H145" s="6"/>
      <c r="I145" s="7">
        <f>SUM(F145:H145)</f>
        <v>13</v>
      </c>
    </row>
    <row r="146" spans="1:9" ht="40.5" customHeight="1">
      <c r="A146" s="4">
        <v>904</v>
      </c>
      <c r="B146" s="4" t="s">
        <v>492</v>
      </c>
      <c r="C146" s="4" t="s">
        <v>386</v>
      </c>
      <c r="D146" s="4" t="s">
        <v>151</v>
      </c>
      <c r="E146" s="4" t="s">
        <v>398</v>
      </c>
      <c r="F146" s="5">
        <v>13</v>
      </c>
      <c r="G146" s="6"/>
      <c r="H146" s="6"/>
      <c r="I146" s="7">
        <f>SUM(F146:H146)</f>
        <v>13</v>
      </c>
    </row>
    <row r="147" spans="1:9" ht="40.5" customHeight="1">
      <c r="A147" s="4">
        <v>965</v>
      </c>
      <c r="B147" s="4" t="s">
        <v>467</v>
      </c>
      <c r="C147" s="4" t="s">
        <v>387</v>
      </c>
      <c r="D147" s="4" t="s">
        <v>468</v>
      </c>
      <c r="E147" s="4" t="s">
        <v>469</v>
      </c>
      <c r="F147" s="5">
        <v>13</v>
      </c>
      <c r="G147" s="6"/>
      <c r="H147" s="6"/>
      <c r="I147" s="7">
        <f>SUM(F147:H147)</f>
        <v>13</v>
      </c>
    </row>
    <row r="148" spans="1:9" ht="69.75" customHeight="1">
      <c r="A148" s="4">
        <v>1084</v>
      </c>
      <c r="B148" s="4" t="s">
        <v>269</v>
      </c>
      <c r="C148" s="4"/>
      <c r="D148" s="4" t="s">
        <v>270</v>
      </c>
      <c r="E148" s="4" t="s">
        <v>271</v>
      </c>
      <c r="F148" s="5">
        <v>13</v>
      </c>
      <c r="G148" s="6"/>
      <c r="H148" s="6"/>
      <c r="I148" s="7">
        <f>SUM(F148:H148)</f>
        <v>13</v>
      </c>
    </row>
    <row r="149" spans="1:9" ht="40.5" customHeight="1">
      <c r="A149" s="4">
        <v>16</v>
      </c>
      <c r="B149" s="4" t="s">
        <v>160</v>
      </c>
      <c r="C149" s="4" t="s">
        <v>407</v>
      </c>
      <c r="D149" s="4" t="s">
        <v>158</v>
      </c>
      <c r="E149" s="4" t="s">
        <v>159</v>
      </c>
      <c r="F149" s="5">
        <v>0</v>
      </c>
      <c r="G149" s="6">
        <v>4</v>
      </c>
      <c r="H149" s="6">
        <v>8</v>
      </c>
      <c r="I149" s="7">
        <f>SUM(F149:H149)</f>
        <v>12</v>
      </c>
    </row>
    <row r="150" spans="1:9" ht="40.5" customHeight="1">
      <c r="A150" s="4">
        <v>82</v>
      </c>
      <c r="B150" s="4" t="s">
        <v>152</v>
      </c>
      <c r="C150" s="4" t="s">
        <v>148</v>
      </c>
      <c r="D150" s="4" t="s">
        <v>149</v>
      </c>
      <c r="E150" s="4" t="s">
        <v>150</v>
      </c>
      <c r="F150" s="5">
        <v>12</v>
      </c>
      <c r="G150" s="6"/>
      <c r="H150" s="6"/>
      <c r="I150" s="7">
        <f>SUM(F150:H150)</f>
        <v>12</v>
      </c>
    </row>
    <row r="151" spans="1:9" ht="40.5" customHeight="1">
      <c r="A151" s="4">
        <v>137</v>
      </c>
      <c r="B151" s="4" t="s">
        <v>547</v>
      </c>
      <c r="C151" s="4" t="s">
        <v>39</v>
      </c>
      <c r="D151" s="4" t="s">
        <v>548</v>
      </c>
      <c r="E151" s="4" t="s">
        <v>549</v>
      </c>
      <c r="F151" s="5">
        <v>12</v>
      </c>
      <c r="G151" s="6"/>
      <c r="H151" s="6"/>
      <c r="I151" s="7">
        <f>SUM(F151:H151)</f>
        <v>12</v>
      </c>
    </row>
    <row r="152" spans="1:9" ht="40.5" customHeight="1">
      <c r="A152" s="4">
        <v>185</v>
      </c>
      <c r="B152" s="4" t="s">
        <v>7</v>
      </c>
      <c r="C152" s="4" t="s">
        <v>376</v>
      </c>
      <c r="D152" s="4" t="s">
        <v>411</v>
      </c>
      <c r="E152" s="4" t="s">
        <v>388</v>
      </c>
      <c r="F152" s="5">
        <v>12</v>
      </c>
      <c r="G152" s="6"/>
      <c r="H152" s="6"/>
      <c r="I152" s="7">
        <f>SUM(F152:H152)</f>
        <v>12</v>
      </c>
    </row>
    <row r="153" spans="1:9" ht="40.5" customHeight="1">
      <c r="A153" s="4">
        <v>456</v>
      </c>
      <c r="B153" s="4" t="s">
        <v>217</v>
      </c>
      <c r="C153" s="4" t="s">
        <v>386</v>
      </c>
      <c r="D153" s="4" t="s">
        <v>218</v>
      </c>
      <c r="E153" s="4" t="s">
        <v>219</v>
      </c>
      <c r="F153" s="5">
        <v>12</v>
      </c>
      <c r="G153" s="6"/>
      <c r="H153" s="6"/>
      <c r="I153" s="7">
        <f>SUM(F153:H153)</f>
        <v>12</v>
      </c>
    </row>
    <row r="154" spans="1:9" ht="40.5" customHeight="1">
      <c r="A154" s="4">
        <v>568</v>
      </c>
      <c r="B154" s="4" t="s">
        <v>231</v>
      </c>
      <c r="C154" s="4" t="s">
        <v>386</v>
      </c>
      <c r="D154" s="4" t="s">
        <v>232</v>
      </c>
      <c r="E154" s="4" t="s">
        <v>0</v>
      </c>
      <c r="F154" s="5">
        <v>12</v>
      </c>
      <c r="G154" s="6"/>
      <c r="H154" s="6"/>
      <c r="I154" s="7">
        <f>SUM(F154:H154)</f>
        <v>12</v>
      </c>
    </row>
    <row r="155" spans="1:9" ht="40.5" customHeight="1">
      <c r="A155" s="4">
        <v>616</v>
      </c>
      <c r="B155" s="4" t="s">
        <v>529</v>
      </c>
      <c r="C155" s="4" t="s">
        <v>389</v>
      </c>
      <c r="D155" s="4" t="s">
        <v>530</v>
      </c>
      <c r="E155" s="4" t="s">
        <v>531</v>
      </c>
      <c r="F155" s="5">
        <v>12</v>
      </c>
      <c r="G155" s="6"/>
      <c r="H155" s="6"/>
      <c r="I155" s="7">
        <f>SUM(F155:H155)</f>
        <v>12</v>
      </c>
    </row>
    <row r="156" spans="1:9" ht="40.5" customHeight="1">
      <c r="A156" s="4">
        <v>797</v>
      </c>
      <c r="B156" s="4" t="s">
        <v>341</v>
      </c>
      <c r="C156" s="4" t="s">
        <v>68</v>
      </c>
      <c r="D156" s="4" t="s">
        <v>342</v>
      </c>
      <c r="E156" s="4" t="s">
        <v>343</v>
      </c>
      <c r="F156" s="5">
        <v>12</v>
      </c>
      <c r="G156" s="6"/>
      <c r="H156" s="6"/>
      <c r="I156" s="7">
        <f>SUM(F156:H156)</f>
        <v>12</v>
      </c>
    </row>
    <row r="157" spans="1:9" ht="52.5" customHeight="1">
      <c r="A157" s="4">
        <v>822</v>
      </c>
      <c r="B157" s="4" t="s">
        <v>434</v>
      </c>
      <c r="C157" s="4" t="s">
        <v>8</v>
      </c>
      <c r="D157" s="4" t="s">
        <v>429</v>
      </c>
      <c r="E157" s="4" t="s">
        <v>9</v>
      </c>
      <c r="F157" s="5">
        <v>0</v>
      </c>
      <c r="G157" s="6">
        <v>4</v>
      </c>
      <c r="H157" s="6">
        <v>8</v>
      </c>
      <c r="I157" s="7">
        <f>SUM(F157:H157)</f>
        <v>12</v>
      </c>
    </row>
    <row r="158" spans="1:9" ht="20.25" customHeight="1">
      <c r="A158" s="4">
        <v>917</v>
      </c>
      <c r="B158" s="4" t="s">
        <v>316</v>
      </c>
      <c r="C158" s="4" t="s">
        <v>17</v>
      </c>
      <c r="D158" s="4" t="s">
        <v>314</v>
      </c>
      <c r="E158" s="4" t="s">
        <v>315</v>
      </c>
      <c r="F158" s="5">
        <v>12</v>
      </c>
      <c r="G158" s="6"/>
      <c r="H158" s="6"/>
      <c r="I158" s="7">
        <f>SUM(F158:H158)</f>
        <v>12</v>
      </c>
    </row>
    <row r="159" spans="1:9" ht="20.25" customHeight="1">
      <c r="A159" s="4">
        <v>978</v>
      </c>
      <c r="B159" s="4" t="s">
        <v>511</v>
      </c>
      <c r="C159" s="4" t="s">
        <v>59</v>
      </c>
      <c r="D159" s="4" t="s">
        <v>512</v>
      </c>
      <c r="E159" s="4" t="s">
        <v>513</v>
      </c>
      <c r="F159" s="5">
        <v>12</v>
      </c>
      <c r="G159" s="6"/>
      <c r="H159" s="6"/>
      <c r="I159" s="7">
        <f>SUM(F159:H159)</f>
        <v>12</v>
      </c>
    </row>
    <row r="160" spans="1:9" ht="20.25" customHeight="1">
      <c r="A160" s="4">
        <v>1103</v>
      </c>
      <c r="B160" s="4" t="s">
        <v>471</v>
      </c>
      <c r="C160" s="4" t="s">
        <v>392</v>
      </c>
      <c r="D160" s="4" t="s">
        <v>442</v>
      </c>
      <c r="E160" s="4" t="s">
        <v>443</v>
      </c>
      <c r="F160" s="5">
        <v>12</v>
      </c>
      <c r="G160" s="6"/>
      <c r="H160" s="6"/>
      <c r="I160" s="7">
        <f>SUM(F160:H160)</f>
        <v>12</v>
      </c>
    </row>
    <row r="161" spans="1:9" ht="20.25" customHeight="1">
      <c r="A161" s="4">
        <v>14</v>
      </c>
      <c r="B161" s="4" t="s">
        <v>1</v>
      </c>
      <c r="C161" s="4" t="s">
        <v>383</v>
      </c>
      <c r="D161" s="4" t="s">
        <v>409</v>
      </c>
      <c r="E161" s="4" t="s">
        <v>410</v>
      </c>
      <c r="F161" s="5">
        <v>11</v>
      </c>
      <c r="G161" s="6"/>
      <c r="H161" s="6"/>
      <c r="I161" s="7">
        <f>SUM(F161:H161)</f>
        <v>11</v>
      </c>
    </row>
    <row r="162" spans="1:9" ht="20.25" customHeight="1">
      <c r="A162" s="4">
        <v>226</v>
      </c>
      <c r="B162" s="4" t="s">
        <v>11</v>
      </c>
      <c r="C162" s="4" t="s">
        <v>12</v>
      </c>
      <c r="D162" s="4" t="s">
        <v>13</v>
      </c>
      <c r="E162" s="4" t="s">
        <v>14</v>
      </c>
      <c r="F162" s="5">
        <v>11</v>
      </c>
      <c r="G162" s="6"/>
      <c r="H162" s="6"/>
      <c r="I162" s="7">
        <f>SUM(F162:H162)</f>
        <v>11</v>
      </c>
    </row>
    <row r="163" spans="1:9" ht="20.25" customHeight="1">
      <c r="A163" s="4">
        <v>383</v>
      </c>
      <c r="B163" s="4" t="s">
        <v>264</v>
      </c>
      <c r="C163" s="4" t="s">
        <v>8</v>
      </c>
      <c r="D163" s="4" t="s">
        <v>57</v>
      </c>
      <c r="E163" s="4" t="s">
        <v>58</v>
      </c>
      <c r="F163" s="5">
        <v>11</v>
      </c>
      <c r="G163" s="6"/>
      <c r="H163" s="6"/>
      <c r="I163" s="7">
        <f>SUM(F163:H163)</f>
        <v>11</v>
      </c>
    </row>
    <row r="164" spans="1:9" ht="20.25" customHeight="1">
      <c r="A164" s="4">
        <v>747</v>
      </c>
      <c r="B164" s="4" t="s">
        <v>494</v>
      </c>
      <c r="C164" s="4" t="s">
        <v>46</v>
      </c>
      <c r="D164" s="4" t="s">
        <v>123</v>
      </c>
      <c r="E164" s="4" t="s">
        <v>124</v>
      </c>
      <c r="F164" s="5">
        <v>11</v>
      </c>
      <c r="G164" s="6"/>
      <c r="H164" s="6"/>
      <c r="I164" s="7">
        <f>SUM(F164:H164)</f>
        <v>11</v>
      </c>
    </row>
    <row r="165" spans="1:9" ht="20.25" customHeight="1">
      <c r="A165" s="4">
        <v>782</v>
      </c>
      <c r="B165" s="4" t="s">
        <v>103</v>
      </c>
      <c r="C165" s="4" t="s">
        <v>389</v>
      </c>
      <c r="D165" s="4" t="s">
        <v>259</v>
      </c>
      <c r="E165" s="4" t="s">
        <v>320</v>
      </c>
      <c r="F165" s="5">
        <v>11</v>
      </c>
      <c r="G165" s="6"/>
      <c r="H165" s="6"/>
      <c r="I165" s="7">
        <f>SUM(F165:H165)</f>
        <v>11</v>
      </c>
    </row>
    <row r="166" spans="1:9" ht="20.25" customHeight="1">
      <c r="A166" s="4">
        <v>946</v>
      </c>
      <c r="B166" s="4" t="s">
        <v>207</v>
      </c>
      <c r="C166" s="4" t="s">
        <v>208</v>
      </c>
      <c r="D166" s="4" t="s">
        <v>209</v>
      </c>
      <c r="E166" s="4" t="s">
        <v>210</v>
      </c>
      <c r="F166" s="5">
        <v>11</v>
      </c>
      <c r="G166" s="6"/>
      <c r="H166" s="6"/>
      <c r="I166" s="7">
        <f>SUM(F166:H166)</f>
        <v>11</v>
      </c>
    </row>
    <row r="167" spans="1:9" ht="20.25" customHeight="1">
      <c r="A167" s="4">
        <v>1100</v>
      </c>
      <c r="B167" s="4" t="s">
        <v>470</v>
      </c>
      <c r="C167" s="4" t="s">
        <v>392</v>
      </c>
      <c r="D167" s="4" t="s">
        <v>442</v>
      </c>
      <c r="E167" s="4" t="s">
        <v>443</v>
      </c>
      <c r="F167" s="5">
        <v>11</v>
      </c>
      <c r="G167" s="6"/>
      <c r="H167" s="6"/>
      <c r="I167" s="7">
        <f>SUM(F167:H167)</f>
        <v>11</v>
      </c>
    </row>
    <row r="168" spans="1:9" ht="40.5" customHeight="1">
      <c r="A168" s="4">
        <v>97</v>
      </c>
      <c r="B168" s="4" t="s">
        <v>137</v>
      </c>
      <c r="C168" s="4" t="s">
        <v>43</v>
      </c>
      <c r="D168" s="4" t="s">
        <v>138</v>
      </c>
      <c r="E168" s="4" t="s">
        <v>44</v>
      </c>
      <c r="F168" s="5">
        <v>10</v>
      </c>
      <c r="G168" s="6"/>
      <c r="H168" s="6"/>
      <c r="I168" s="7">
        <f>SUM(F168:H168)</f>
        <v>10</v>
      </c>
    </row>
    <row r="169" spans="1:9" ht="22.5" customHeight="1">
      <c r="A169" s="4">
        <v>308</v>
      </c>
      <c r="B169" s="4" t="s">
        <v>204</v>
      </c>
      <c r="C169" s="4" t="s">
        <v>375</v>
      </c>
      <c r="D169" s="4" t="s">
        <v>205</v>
      </c>
      <c r="E169" s="4" t="s">
        <v>55</v>
      </c>
      <c r="F169" s="5">
        <v>0</v>
      </c>
      <c r="G169" s="6">
        <v>4</v>
      </c>
      <c r="H169" s="6">
        <v>6</v>
      </c>
      <c r="I169" s="7">
        <f>SUM(F169:H169)</f>
        <v>10</v>
      </c>
    </row>
    <row r="170" spans="1:9" ht="22.5" customHeight="1">
      <c r="A170" s="4">
        <v>429</v>
      </c>
      <c r="B170" s="4" t="s">
        <v>54</v>
      </c>
      <c r="C170" s="4" t="s">
        <v>386</v>
      </c>
      <c r="D170" s="4" t="s">
        <v>45</v>
      </c>
      <c r="E170" s="4" t="s">
        <v>398</v>
      </c>
      <c r="F170" s="5">
        <v>10</v>
      </c>
      <c r="G170" s="6"/>
      <c r="H170" s="6"/>
      <c r="I170" s="7">
        <f>SUM(F170:H170)</f>
        <v>10</v>
      </c>
    </row>
    <row r="171" spans="1:9" ht="40.5" customHeight="1">
      <c r="A171" s="4">
        <v>711</v>
      </c>
      <c r="B171" s="4" t="s">
        <v>501</v>
      </c>
      <c r="C171" s="4" t="s">
        <v>46</v>
      </c>
      <c r="D171" s="4" t="s">
        <v>502</v>
      </c>
      <c r="E171" s="4" t="s">
        <v>503</v>
      </c>
      <c r="F171" s="5">
        <v>0</v>
      </c>
      <c r="G171" s="6">
        <v>3</v>
      </c>
      <c r="H171" s="6">
        <v>7</v>
      </c>
      <c r="I171" s="7">
        <f>SUM(F171:H171)</f>
        <v>10</v>
      </c>
    </row>
    <row r="172" spans="1:9" ht="24.75" customHeight="1">
      <c r="A172" s="4">
        <v>870</v>
      </c>
      <c r="B172" s="4" t="s">
        <v>353</v>
      </c>
      <c r="C172" s="4"/>
      <c r="D172" s="4" t="s">
        <v>354</v>
      </c>
      <c r="E172" s="4" t="s">
        <v>15</v>
      </c>
      <c r="F172" s="5">
        <v>9</v>
      </c>
      <c r="G172" s="6">
        <v>1</v>
      </c>
      <c r="H172" s="6"/>
      <c r="I172" s="7">
        <f>SUM(F172:H172)</f>
        <v>10</v>
      </c>
    </row>
    <row r="173" spans="1:9" ht="40.5" customHeight="1">
      <c r="A173" s="4">
        <v>717</v>
      </c>
      <c r="B173" s="4" t="s">
        <v>509</v>
      </c>
      <c r="C173" s="4" t="s">
        <v>386</v>
      </c>
      <c r="D173" s="4" t="s">
        <v>151</v>
      </c>
      <c r="E173" s="4" t="s">
        <v>398</v>
      </c>
      <c r="F173" s="5">
        <v>8</v>
      </c>
      <c r="G173" s="6"/>
      <c r="H173" s="6"/>
      <c r="I173" s="7">
        <f>SUM(F173:H173)</f>
        <v>8</v>
      </c>
    </row>
    <row r="174" spans="1:9" ht="22.5" customHeight="1">
      <c r="A174" s="4">
        <v>58</v>
      </c>
      <c r="B174" s="4" t="s">
        <v>453</v>
      </c>
      <c r="C174" s="4" t="s">
        <v>88</v>
      </c>
      <c r="D174" s="4" t="s">
        <v>454</v>
      </c>
      <c r="E174" s="4" t="s">
        <v>455</v>
      </c>
      <c r="F174" s="5">
        <v>0</v>
      </c>
      <c r="G174" s="6"/>
      <c r="H174" s="6">
        <v>7</v>
      </c>
      <c r="I174" s="7">
        <f>SUM(F174:H174)</f>
        <v>7</v>
      </c>
    </row>
    <row r="175" spans="1:9" ht="57" customHeight="1">
      <c r="A175" s="4">
        <v>929</v>
      </c>
      <c r="B175" s="4" t="s">
        <v>517</v>
      </c>
      <c r="C175" s="4" t="s">
        <v>72</v>
      </c>
      <c r="D175" s="4" t="s">
        <v>518</v>
      </c>
      <c r="E175" s="4" t="s">
        <v>74</v>
      </c>
      <c r="F175" s="5">
        <v>6</v>
      </c>
      <c r="G175" s="6"/>
      <c r="H175" s="6"/>
      <c r="I175" s="7">
        <f>SUM(F175:H175)</f>
        <v>6</v>
      </c>
    </row>
    <row r="176" spans="1:9" ht="57" customHeight="1">
      <c r="A176" s="4">
        <v>1041</v>
      </c>
      <c r="B176" s="4" t="s">
        <v>312</v>
      </c>
      <c r="C176" s="4" t="s">
        <v>12</v>
      </c>
      <c r="D176" s="4" t="s">
        <v>302</v>
      </c>
      <c r="E176" s="4" t="s">
        <v>303</v>
      </c>
      <c r="F176" s="5">
        <v>0</v>
      </c>
      <c r="G176" s="6">
        <v>4</v>
      </c>
      <c r="H176" s="6"/>
      <c r="I176" s="7">
        <f>SUM(F176:H176)</f>
        <v>4</v>
      </c>
    </row>
    <row r="177" spans="1:9" ht="40.5" customHeight="1">
      <c r="A177" s="4">
        <v>1017</v>
      </c>
      <c r="B177" s="4" t="s">
        <v>449</v>
      </c>
      <c r="C177" s="4" t="s">
        <v>8</v>
      </c>
      <c r="D177" s="4" t="s">
        <v>526</v>
      </c>
      <c r="E177" s="4" t="s">
        <v>527</v>
      </c>
      <c r="F177" s="5">
        <v>0</v>
      </c>
      <c r="G177" s="6">
        <v>2</v>
      </c>
      <c r="H177" s="6"/>
      <c r="I177" s="7">
        <f>SUM(F177:H177)</f>
        <v>2</v>
      </c>
    </row>
    <row r="178" spans="1:9" ht="40.5" customHeight="1">
      <c r="A178" s="4">
        <v>9</v>
      </c>
      <c r="B178" s="4" t="s">
        <v>142</v>
      </c>
      <c r="C178" s="4" t="s">
        <v>17</v>
      </c>
      <c r="D178" s="4" t="s">
        <v>143</v>
      </c>
      <c r="E178" s="4" t="s">
        <v>144</v>
      </c>
      <c r="F178" s="5">
        <v>0</v>
      </c>
      <c r="G178" s="6"/>
      <c r="H178" s="6"/>
      <c r="I178" s="7">
        <f>SUM(F178:H178)</f>
        <v>0</v>
      </c>
    </row>
    <row r="179" spans="1:9" ht="40.5" customHeight="1">
      <c r="A179" s="4">
        <v>21</v>
      </c>
      <c r="B179" s="4" t="s">
        <v>560</v>
      </c>
      <c r="C179" s="4" t="s">
        <v>561</v>
      </c>
      <c r="D179" s="4" t="s">
        <v>562</v>
      </c>
      <c r="E179" s="4" t="s">
        <v>563</v>
      </c>
      <c r="F179" s="5">
        <v>0</v>
      </c>
      <c r="G179" s="6"/>
      <c r="H179" s="6"/>
      <c r="I179" s="7">
        <f>SUM(F179:H179)</f>
        <v>0</v>
      </c>
    </row>
    <row r="180" spans="1:9" ht="40.5" customHeight="1">
      <c r="A180" s="4">
        <v>27</v>
      </c>
      <c r="B180" s="4" t="s">
        <v>206</v>
      </c>
      <c r="C180" s="4" t="s">
        <v>392</v>
      </c>
      <c r="D180" s="4" t="s">
        <v>333</v>
      </c>
      <c r="E180" s="4" t="s">
        <v>393</v>
      </c>
      <c r="F180" s="5">
        <v>0</v>
      </c>
      <c r="G180" s="6"/>
      <c r="H180" s="6"/>
      <c r="I180" s="7">
        <f>SUM(F180:H180)</f>
        <v>0</v>
      </c>
    </row>
    <row r="181" spans="1:9" ht="40.5" customHeight="1">
      <c r="A181" s="4">
        <v>57</v>
      </c>
      <c r="B181" s="4" t="s">
        <v>452</v>
      </c>
      <c r="C181" s="4" t="s">
        <v>389</v>
      </c>
      <c r="D181" s="4" t="s">
        <v>542</v>
      </c>
      <c r="E181" s="4" t="s">
        <v>543</v>
      </c>
      <c r="F181" s="5">
        <v>0</v>
      </c>
      <c r="G181" s="6"/>
      <c r="H181" s="6"/>
      <c r="I181" s="7">
        <f>SUM(F181:H181)</f>
        <v>0</v>
      </c>
    </row>
    <row r="182" spans="1:9" ht="40.5" customHeight="1">
      <c r="A182" s="4">
        <v>61</v>
      </c>
      <c r="B182" s="4" t="s">
        <v>681</v>
      </c>
      <c r="C182" s="4" t="s">
        <v>375</v>
      </c>
      <c r="D182" s="4" t="s">
        <v>458</v>
      </c>
      <c r="E182" s="4" t="s">
        <v>459</v>
      </c>
      <c r="F182" s="5">
        <v>0</v>
      </c>
      <c r="G182" s="6"/>
      <c r="H182" s="6"/>
      <c r="I182" s="7">
        <f>SUM(F182:H182)</f>
        <v>0</v>
      </c>
    </row>
    <row r="183" spans="1:9" ht="40.5" customHeight="1">
      <c r="A183" s="4">
        <v>65</v>
      </c>
      <c r="B183" s="4" t="s">
        <v>682</v>
      </c>
      <c r="C183" s="4" t="s">
        <v>8</v>
      </c>
      <c r="D183" s="4" t="s">
        <v>178</v>
      </c>
      <c r="E183" s="4" t="s">
        <v>179</v>
      </c>
      <c r="F183" s="5">
        <v>0</v>
      </c>
      <c r="G183" s="6"/>
      <c r="H183" s="6"/>
      <c r="I183" s="7">
        <f>SUM(F183:H183)</f>
        <v>0</v>
      </c>
    </row>
    <row r="184" spans="1:9" ht="40.5" customHeight="1">
      <c r="A184" s="4">
        <v>111</v>
      </c>
      <c r="B184" s="4" t="s">
        <v>538</v>
      </c>
      <c r="C184" s="4" t="s">
        <v>386</v>
      </c>
      <c r="D184" s="4" t="s">
        <v>539</v>
      </c>
      <c r="E184" s="4" t="s">
        <v>540</v>
      </c>
      <c r="F184" s="5">
        <v>0</v>
      </c>
      <c r="G184" s="6"/>
      <c r="H184" s="6"/>
      <c r="I184" s="7">
        <f>SUM(F184:H184)</f>
        <v>0</v>
      </c>
    </row>
    <row r="185" spans="1:9" ht="40.5" customHeight="1">
      <c r="A185" s="4">
        <v>119</v>
      </c>
      <c r="B185" s="4" t="s">
        <v>2</v>
      </c>
      <c r="C185" s="4" t="s">
        <v>387</v>
      </c>
      <c r="D185" s="4" t="s">
        <v>3</v>
      </c>
      <c r="E185" s="4" t="s">
        <v>4</v>
      </c>
      <c r="F185" s="5">
        <v>0</v>
      </c>
      <c r="G185" s="6"/>
      <c r="H185" s="6"/>
      <c r="I185" s="7">
        <f>SUM(F185:H185)</f>
        <v>0</v>
      </c>
    </row>
    <row r="186" spans="1:9" ht="40.5" customHeight="1">
      <c r="A186" s="4">
        <v>121</v>
      </c>
      <c r="B186" s="4" t="s">
        <v>164</v>
      </c>
      <c r="C186" s="4" t="s">
        <v>59</v>
      </c>
      <c r="D186" s="4" t="s">
        <v>165</v>
      </c>
      <c r="E186" s="4" t="s">
        <v>222</v>
      </c>
      <c r="F186" s="5">
        <v>0</v>
      </c>
      <c r="G186" s="6"/>
      <c r="H186" s="6"/>
      <c r="I186" s="7">
        <f>SUM(F186:H186)</f>
        <v>0</v>
      </c>
    </row>
    <row r="187" spans="1:9" ht="40.5" customHeight="1">
      <c r="A187" s="4">
        <v>122</v>
      </c>
      <c r="B187" s="4" t="s">
        <v>16</v>
      </c>
      <c r="C187" s="4" t="s">
        <v>17</v>
      </c>
      <c r="D187" s="4" t="s">
        <v>18</v>
      </c>
      <c r="E187" s="4" t="s">
        <v>19</v>
      </c>
      <c r="F187" s="5">
        <v>0</v>
      </c>
      <c r="G187" s="6"/>
      <c r="H187" s="6"/>
      <c r="I187" s="7">
        <f>SUM(F187:H187)</f>
        <v>0</v>
      </c>
    </row>
    <row r="188" spans="1:9" ht="40.5" customHeight="1">
      <c r="A188" s="4">
        <v>148</v>
      </c>
      <c r="B188" s="4" t="s">
        <v>367</v>
      </c>
      <c r="C188" s="4" t="s">
        <v>383</v>
      </c>
      <c r="D188" s="4" t="s">
        <v>365</v>
      </c>
      <c r="E188" s="4" t="s">
        <v>366</v>
      </c>
      <c r="F188" s="5">
        <v>0</v>
      </c>
      <c r="G188" s="6"/>
      <c r="H188" s="6"/>
      <c r="I188" s="7">
        <f>SUM(F188:H188)</f>
        <v>0</v>
      </c>
    </row>
    <row r="189" spans="1:9" ht="40.5" customHeight="1">
      <c r="A189" s="4">
        <v>152</v>
      </c>
      <c r="B189" s="4" t="s">
        <v>362</v>
      </c>
      <c r="C189" s="4" t="s">
        <v>363</v>
      </c>
      <c r="D189" s="4" t="s">
        <v>310</v>
      </c>
      <c r="E189" s="4" t="s">
        <v>364</v>
      </c>
      <c r="F189" s="5">
        <v>0</v>
      </c>
      <c r="G189" s="6"/>
      <c r="H189" s="6"/>
      <c r="I189" s="7">
        <f>SUM(F189:H189)</f>
        <v>0</v>
      </c>
    </row>
    <row r="190" spans="1:9" ht="40.5" customHeight="1">
      <c r="A190" s="4">
        <v>204</v>
      </c>
      <c r="B190" s="4" t="s">
        <v>554</v>
      </c>
      <c r="C190" s="4" t="s">
        <v>8</v>
      </c>
      <c r="D190" s="4" t="s">
        <v>550</v>
      </c>
      <c r="E190" s="4" t="s">
        <v>75</v>
      </c>
      <c r="F190" s="5">
        <v>0</v>
      </c>
      <c r="G190" s="6"/>
      <c r="H190" s="6"/>
      <c r="I190" s="7">
        <f>SUM(F190:H190)</f>
        <v>0</v>
      </c>
    </row>
    <row r="191" spans="1:9" ht="40.5" customHeight="1">
      <c r="A191" s="4">
        <v>208</v>
      </c>
      <c r="B191" s="4" t="s">
        <v>609</v>
      </c>
      <c r="C191" s="4" t="s">
        <v>46</v>
      </c>
      <c r="D191" s="4" t="s">
        <v>156</v>
      </c>
      <c r="E191" s="4" t="s">
        <v>157</v>
      </c>
      <c r="F191" s="5">
        <v>0</v>
      </c>
      <c r="G191" s="6"/>
      <c r="H191" s="6"/>
      <c r="I191" s="7">
        <f>SUM(F191:H191)</f>
        <v>0</v>
      </c>
    </row>
    <row r="192" spans="1:9" ht="40.5" customHeight="1">
      <c r="A192" s="4">
        <v>230</v>
      </c>
      <c r="B192" s="4" t="s">
        <v>579</v>
      </c>
      <c r="C192" s="4" t="s">
        <v>294</v>
      </c>
      <c r="D192" s="4" t="s">
        <v>173</v>
      </c>
      <c r="E192" s="4" t="s">
        <v>295</v>
      </c>
      <c r="F192" s="5">
        <v>0</v>
      </c>
      <c r="G192" s="6"/>
      <c r="H192" s="6"/>
      <c r="I192" s="7">
        <f>SUM(F192:H192)</f>
        <v>0</v>
      </c>
    </row>
    <row r="193" spans="1:9" ht="40.5" customHeight="1">
      <c r="A193" s="4">
        <v>235</v>
      </c>
      <c r="B193" s="4" t="s">
        <v>321</v>
      </c>
      <c r="C193" s="4" t="s">
        <v>383</v>
      </c>
      <c r="D193" s="4" t="s">
        <v>193</v>
      </c>
      <c r="E193" s="4" t="s">
        <v>194</v>
      </c>
      <c r="F193" s="5">
        <v>0</v>
      </c>
      <c r="G193" s="6"/>
      <c r="H193" s="6"/>
      <c r="I193" s="7">
        <f>SUM(F193:H193)</f>
        <v>0</v>
      </c>
    </row>
    <row r="194" spans="1:9" ht="40.5" customHeight="1">
      <c r="A194" s="4">
        <v>243</v>
      </c>
      <c r="B194" s="4" t="s">
        <v>555</v>
      </c>
      <c r="C194" s="4" t="s">
        <v>17</v>
      </c>
      <c r="D194" s="4" t="s">
        <v>484</v>
      </c>
      <c r="E194" s="4" t="s">
        <v>315</v>
      </c>
      <c r="F194" s="5">
        <v>0</v>
      </c>
      <c r="G194" s="6"/>
      <c r="H194" s="6"/>
      <c r="I194" s="7">
        <f>SUM(F194:H194)</f>
        <v>0</v>
      </c>
    </row>
    <row r="195" spans="1:9" ht="40.5" customHeight="1">
      <c r="A195" s="4">
        <v>263</v>
      </c>
      <c r="B195" s="4" t="s">
        <v>197</v>
      </c>
      <c r="C195" s="4" t="s">
        <v>59</v>
      </c>
      <c r="D195" s="4" t="s">
        <v>195</v>
      </c>
      <c r="E195" s="4" t="s">
        <v>196</v>
      </c>
      <c r="F195" s="5">
        <v>0</v>
      </c>
      <c r="G195" s="6"/>
      <c r="H195" s="6"/>
      <c r="I195" s="7">
        <f>SUM(F195:H195)</f>
        <v>0</v>
      </c>
    </row>
    <row r="196" spans="1:9" ht="40.5" customHeight="1">
      <c r="A196" s="4">
        <v>272</v>
      </c>
      <c r="B196" s="4" t="s">
        <v>35</v>
      </c>
      <c r="C196" s="4" t="s">
        <v>376</v>
      </c>
      <c r="D196" s="4" t="s">
        <v>36</v>
      </c>
      <c r="E196" s="4" t="s">
        <v>37</v>
      </c>
      <c r="F196" s="5">
        <v>0</v>
      </c>
      <c r="G196" s="6"/>
      <c r="H196" s="6"/>
      <c r="I196" s="7">
        <f>SUM(F196:H196)</f>
        <v>0</v>
      </c>
    </row>
    <row r="197" spans="1:9" ht="40.5" customHeight="1">
      <c r="A197" s="4">
        <v>318</v>
      </c>
      <c r="B197" s="4" t="s">
        <v>594</v>
      </c>
      <c r="C197" s="4" t="s">
        <v>389</v>
      </c>
      <c r="D197" s="4" t="s">
        <v>584</v>
      </c>
      <c r="E197" s="4" t="s">
        <v>61</v>
      </c>
      <c r="F197" s="5">
        <v>0</v>
      </c>
      <c r="G197" s="6"/>
      <c r="H197" s="6"/>
      <c r="I197" s="7">
        <f>SUM(F197:H197)</f>
        <v>0</v>
      </c>
    </row>
    <row r="198" spans="1:9" ht="40.5" customHeight="1">
      <c r="A198" s="4">
        <v>320</v>
      </c>
      <c r="B198" s="4" t="s">
        <v>585</v>
      </c>
      <c r="C198" s="4" t="s">
        <v>363</v>
      </c>
      <c r="D198" s="4" t="s">
        <v>586</v>
      </c>
      <c r="E198" s="4" t="s">
        <v>587</v>
      </c>
      <c r="F198" s="5">
        <v>0</v>
      </c>
      <c r="G198" s="6"/>
      <c r="H198" s="6"/>
      <c r="I198" s="7">
        <f>SUM(F198:H198)</f>
        <v>0</v>
      </c>
    </row>
    <row r="199" spans="1:9" ht="40.5" customHeight="1">
      <c r="A199" s="4">
        <v>329</v>
      </c>
      <c r="B199" s="4" t="s">
        <v>412</v>
      </c>
      <c r="C199" s="4" t="s">
        <v>383</v>
      </c>
      <c r="D199" s="4" t="s">
        <v>578</v>
      </c>
      <c r="E199" s="4" t="s">
        <v>384</v>
      </c>
      <c r="F199" s="5">
        <v>0</v>
      </c>
      <c r="G199" s="6"/>
      <c r="H199" s="6"/>
      <c r="I199" s="7">
        <f>SUM(F199:H199)</f>
        <v>0</v>
      </c>
    </row>
    <row r="200" spans="1:9" ht="40.5" customHeight="1">
      <c r="A200" s="4">
        <v>334</v>
      </c>
      <c r="B200" s="4" t="s">
        <v>577</v>
      </c>
      <c r="C200" s="4" t="s">
        <v>406</v>
      </c>
      <c r="D200" s="4" t="s">
        <v>566</v>
      </c>
      <c r="E200" s="4" t="s">
        <v>557</v>
      </c>
      <c r="F200" s="5">
        <v>0</v>
      </c>
      <c r="G200" s="6"/>
      <c r="H200" s="6"/>
      <c r="I200" s="7">
        <f>SUM(F200:H200)</f>
        <v>0</v>
      </c>
    </row>
    <row r="201" spans="1:9" ht="40.5" customHeight="1">
      <c r="A201" s="4">
        <v>359</v>
      </c>
      <c r="B201" s="4" t="s">
        <v>423</v>
      </c>
      <c r="C201" s="4" t="s">
        <v>376</v>
      </c>
      <c r="D201" s="4" t="s">
        <v>424</v>
      </c>
      <c r="E201" s="4" t="s">
        <v>261</v>
      </c>
      <c r="F201" s="5">
        <v>0</v>
      </c>
      <c r="G201" s="6"/>
      <c r="H201" s="6"/>
      <c r="I201" s="7">
        <f>SUM(F201:H201)</f>
        <v>0</v>
      </c>
    </row>
    <row r="202" spans="1:9" ht="40.5" customHeight="1">
      <c r="A202" s="4">
        <v>386</v>
      </c>
      <c r="B202" s="4" t="s">
        <v>643</v>
      </c>
      <c r="C202" s="4" t="s">
        <v>385</v>
      </c>
      <c r="D202" s="4" t="s">
        <v>632</v>
      </c>
      <c r="E202" s="4" t="s">
        <v>50</v>
      </c>
      <c r="F202" s="5">
        <v>0</v>
      </c>
      <c r="G202" s="6"/>
      <c r="H202" s="6"/>
      <c r="I202" s="7">
        <f>SUM(F202:H202)</f>
        <v>0</v>
      </c>
    </row>
    <row r="203" spans="1:9" ht="40.5" customHeight="1">
      <c r="A203" s="4">
        <v>409</v>
      </c>
      <c r="B203" s="4" t="s">
        <v>619</v>
      </c>
      <c r="C203" s="4" t="s">
        <v>17</v>
      </c>
      <c r="D203" s="4" t="s">
        <v>620</v>
      </c>
      <c r="E203" s="4" t="s">
        <v>272</v>
      </c>
      <c r="F203" s="5">
        <v>0</v>
      </c>
      <c r="G203" s="6"/>
      <c r="H203" s="6"/>
      <c r="I203" s="7">
        <f>SUM(F203:H203)</f>
        <v>0</v>
      </c>
    </row>
    <row r="204" spans="1:9" ht="40.5" customHeight="1">
      <c r="A204" s="4">
        <v>412</v>
      </c>
      <c r="B204" s="4" t="s">
        <v>422</v>
      </c>
      <c r="C204" s="4" t="s">
        <v>65</v>
      </c>
      <c r="D204" s="4" t="s">
        <v>416</v>
      </c>
      <c r="E204" s="4" t="s">
        <v>417</v>
      </c>
      <c r="F204" s="5">
        <v>0</v>
      </c>
      <c r="G204" s="6"/>
      <c r="H204" s="6"/>
      <c r="I204" s="7">
        <f>SUM(F204:H204)</f>
        <v>0</v>
      </c>
    </row>
    <row r="205" spans="1:9" ht="40.5" customHeight="1">
      <c r="A205" s="4">
        <v>420</v>
      </c>
      <c r="B205" s="4" t="s">
        <v>253</v>
      </c>
      <c r="C205" s="4" t="s">
        <v>17</v>
      </c>
      <c r="D205" s="4" t="s">
        <v>254</v>
      </c>
      <c r="E205" s="4" t="s">
        <v>272</v>
      </c>
      <c r="F205" s="5">
        <v>0</v>
      </c>
      <c r="G205" s="6"/>
      <c r="H205" s="6"/>
      <c r="I205" s="7">
        <f>SUM(F205:H205)</f>
        <v>0</v>
      </c>
    </row>
    <row r="206" spans="1:9" ht="40.5" customHeight="1">
      <c r="A206" s="4">
        <v>447</v>
      </c>
      <c r="B206" s="4" t="s">
        <v>570</v>
      </c>
      <c r="C206" s="4" t="s">
        <v>12</v>
      </c>
      <c r="D206" s="4" t="s">
        <v>571</v>
      </c>
      <c r="E206" s="4" t="s">
        <v>572</v>
      </c>
      <c r="F206" s="5">
        <v>0</v>
      </c>
      <c r="G206" s="6"/>
      <c r="H206" s="6"/>
      <c r="I206" s="7">
        <f>SUM(F206:H206)</f>
        <v>0</v>
      </c>
    </row>
    <row r="207" spans="1:9" ht="40.5" customHeight="1">
      <c r="A207" s="4">
        <v>455</v>
      </c>
      <c r="B207" s="4" t="s">
        <v>610</v>
      </c>
      <c r="C207" s="4" t="s">
        <v>385</v>
      </c>
      <c r="D207" s="4" t="s">
        <v>611</v>
      </c>
      <c r="E207" s="4" t="s">
        <v>50</v>
      </c>
      <c r="F207" s="5">
        <v>0</v>
      </c>
      <c r="G207" s="6"/>
      <c r="H207" s="6"/>
      <c r="I207" s="7">
        <f>SUM(F207:H207)</f>
        <v>0</v>
      </c>
    </row>
    <row r="208" spans="1:9" ht="40.5" customHeight="1">
      <c r="A208" s="4">
        <v>481</v>
      </c>
      <c r="B208" s="4" t="s">
        <v>56</v>
      </c>
      <c r="C208" s="4" t="s">
        <v>8</v>
      </c>
      <c r="D208" s="4" t="s">
        <v>57</v>
      </c>
      <c r="E208" s="4" t="s">
        <v>58</v>
      </c>
      <c r="F208" s="5">
        <v>0</v>
      </c>
      <c r="G208" s="6"/>
      <c r="H208" s="6"/>
      <c r="I208" s="7">
        <f>SUM(F208:H208)</f>
        <v>0</v>
      </c>
    </row>
    <row r="209" spans="1:9" ht="40.5" customHeight="1">
      <c r="A209" s="4">
        <v>508</v>
      </c>
      <c r="B209" s="4" t="s">
        <v>428</v>
      </c>
      <c r="C209" s="4" t="s">
        <v>331</v>
      </c>
      <c r="D209" s="4" t="s">
        <v>427</v>
      </c>
      <c r="E209" s="4" t="s">
        <v>332</v>
      </c>
      <c r="F209" s="5">
        <v>0</v>
      </c>
      <c r="G209" s="6"/>
      <c r="H209" s="6"/>
      <c r="I209" s="7">
        <f>SUM(F209:H209)</f>
        <v>0</v>
      </c>
    </row>
    <row r="210" spans="1:9" ht="40.5" customHeight="1">
      <c r="A210" s="4">
        <v>511</v>
      </c>
      <c r="B210" s="4" t="s">
        <v>646</v>
      </c>
      <c r="C210" s="4" t="s">
        <v>42</v>
      </c>
      <c r="D210" s="4" t="s">
        <v>647</v>
      </c>
      <c r="E210" s="4" t="s">
        <v>648</v>
      </c>
      <c r="F210" s="5">
        <v>0</v>
      </c>
      <c r="G210" s="6"/>
      <c r="H210" s="6"/>
      <c r="I210" s="7">
        <f>SUM(F210:H210)</f>
        <v>0</v>
      </c>
    </row>
    <row r="211" spans="1:9" ht="40.5" customHeight="1">
      <c r="A211" s="4">
        <v>525</v>
      </c>
      <c r="B211" s="4" t="s">
        <v>689</v>
      </c>
      <c r="C211" s="4" t="s">
        <v>387</v>
      </c>
      <c r="D211" s="4" t="s">
        <v>683</v>
      </c>
      <c r="E211" s="4" t="s">
        <v>684</v>
      </c>
      <c r="F211" s="5">
        <v>0</v>
      </c>
      <c r="G211" s="6"/>
      <c r="H211" s="6"/>
      <c r="I211" s="7">
        <f>SUM(F211:H211)</f>
        <v>0</v>
      </c>
    </row>
    <row r="212" spans="1:9" ht="40.5" customHeight="1">
      <c r="A212" s="4">
        <v>565</v>
      </c>
      <c r="B212" s="4" t="s">
        <v>639</v>
      </c>
      <c r="C212" s="4" t="s">
        <v>23</v>
      </c>
      <c r="D212" s="4" t="s">
        <v>640</v>
      </c>
      <c r="E212" s="4" t="s">
        <v>641</v>
      </c>
      <c r="F212" s="5">
        <v>0</v>
      </c>
      <c r="G212" s="6"/>
      <c r="H212" s="6"/>
      <c r="I212" s="7">
        <f>SUM(F212:H212)</f>
        <v>0</v>
      </c>
    </row>
    <row r="213" spans="1:9" ht="40.5" customHeight="1">
      <c r="A213" s="4">
        <v>577</v>
      </c>
      <c r="B213" s="4" t="s">
        <v>263</v>
      </c>
      <c r="C213" s="4" t="s">
        <v>72</v>
      </c>
      <c r="D213" s="4" t="s">
        <v>73</v>
      </c>
      <c r="E213" s="4" t="s">
        <v>74</v>
      </c>
      <c r="F213" s="5">
        <v>0</v>
      </c>
      <c r="G213" s="6"/>
      <c r="H213" s="6"/>
      <c r="I213" s="7">
        <f>SUM(F213:H213)</f>
        <v>0</v>
      </c>
    </row>
    <row r="214" spans="1:9" ht="40.5" customHeight="1">
      <c r="A214" s="4">
        <v>588</v>
      </c>
      <c r="B214" s="4" t="s">
        <v>495</v>
      </c>
      <c r="C214" s="4"/>
      <c r="D214" s="4" t="s">
        <v>496</v>
      </c>
      <c r="E214" s="4" t="s">
        <v>668</v>
      </c>
      <c r="F214" s="5">
        <v>0</v>
      </c>
      <c r="G214" s="6"/>
      <c r="H214" s="6"/>
      <c r="I214" s="7">
        <f>SUM(F214:H214)</f>
        <v>0</v>
      </c>
    </row>
    <row r="215" spans="1:9" ht="40.5" customHeight="1">
      <c r="A215" s="4">
        <v>597</v>
      </c>
      <c r="B215" s="4" t="s">
        <v>515</v>
      </c>
      <c r="C215" s="4" t="s">
        <v>59</v>
      </c>
      <c r="D215" s="4" t="s">
        <v>105</v>
      </c>
      <c r="E215" s="4" t="s">
        <v>676</v>
      </c>
      <c r="F215" s="5">
        <v>0</v>
      </c>
      <c r="G215" s="6"/>
      <c r="H215" s="6"/>
      <c r="I215" s="7">
        <f>SUM(F215:H215)</f>
        <v>0</v>
      </c>
    </row>
    <row r="216" spans="1:9" ht="40.5" customHeight="1">
      <c r="A216" s="4">
        <v>598</v>
      </c>
      <c r="B216" s="4" t="s">
        <v>516</v>
      </c>
      <c r="C216" s="4" t="s">
        <v>59</v>
      </c>
      <c r="D216" s="4" t="s">
        <v>105</v>
      </c>
      <c r="E216" s="4" t="s">
        <v>676</v>
      </c>
      <c r="F216" s="5">
        <v>0</v>
      </c>
      <c r="G216" s="6"/>
      <c r="H216" s="6"/>
      <c r="I216" s="7">
        <f>SUM(F216:H216)</f>
        <v>0</v>
      </c>
    </row>
    <row r="217" spans="1:9" ht="40.5" customHeight="1">
      <c r="A217" s="4">
        <v>612</v>
      </c>
      <c r="B217" s="4" t="s">
        <v>537</v>
      </c>
      <c r="C217" s="4" t="s">
        <v>8</v>
      </c>
      <c r="D217" s="4" t="s">
        <v>520</v>
      </c>
      <c r="E217" s="4" t="s">
        <v>75</v>
      </c>
      <c r="F217" s="5">
        <v>0</v>
      </c>
      <c r="G217" s="6"/>
      <c r="H217" s="6"/>
      <c r="I217" s="7">
        <f>SUM(F217:H217)</f>
        <v>0</v>
      </c>
    </row>
    <row r="218" spans="1:9" ht="40.5" customHeight="1">
      <c r="A218" s="4">
        <v>638</v>
      </c>
      <c r="B218" s="4" t="s">
        <v>656</v>
      </c>
      <c r="C218" s="4" t="s">
        <v>59</v>
      </c>
      <c r="D218" s="4" t="s">
        <v>657</v>
      </c>
      <c r="E218" s="4" t="s">
        <v>658</v>
      </c>
      <c r="F218" s="5">
        <v>0</v>
      </c>
      <c r="G218" s="6"/>
      <c r="H218" s="6"/>
      <c r="I218" s="7">
        <f>SUM(F218:H218)</f>
        <v>0</v>
      </c>
    </row>
    <row r="219" spans="1:9" ht="40.5" customHeight="1">
      <c r="A219" s="4">
        <v>649</v>
      </c>
      <c r="B219" s="4" t="s">
        <v>485</v>
      </c>
      <c r="C219" s="4" t="s">
        <v>8</v>
      </c>
      <c r="D219" s="4" t="s">
        <v>113</v>
      </c>
      <c r="E219" s="4" t="s">
        <v>688</v>
      </c>
      <c r="F219" s="5">
        <v>0</v>
      </c>
      <c r="G219" s="6"/>
      <c r="H219" s="6"/>
      <c r="I219" s="7">
        <f>SUM(F219:H219)</f>
        <v>0</v>
      </c>
    </row>
    <row r="220" spans="1:9" ht="40.5" customHeight="1">
      <c r="A220" s="4">
        <v>709</v>
      </c>
      <c r="B220" s="4" t="s">
        <v>497</v>
      </c>
      <c r="C220" s="4" t="s">
        <v>68</v>
      </c>
      <c r="D220" s="4" t="s">
        <v>498</v>
      </c>
      <c r="E220" s="4" t="s">
        <v>499</v>
      </c>
      <c r="F220" s="5">
        <v>0</v>
      </c>
      <c r="G220" s="6"/>
      <c r="H220" s="6"/>
      <c r="I220" s="7">
        <f>SUM(F220:H220)</f>
        <v>0</v>
      </c>
    </row>
    <row r="221" spans="1:9" ht="40.5" customHeight="1">
      <c r="A221" s="4">
        <v>710</v>
      </c>
      <c r="B221" s="4" t="s">
        <v>500</v>
      </c>
      <c r="C221" s="4" t="s">
        <v>68</v>
      </c>
      <c r="D221" s="4" t="s">
        <v>498</v>
      </c>
      <c r="E221" s="4" t="s">
        <v>499</v>
      </c>
      <c r="F221" s="5">
        <v>0</v>
      </c>
      <c r="G221" s="6"/>
      <c r="H221" s="6"/>
      <c r="I221" s="7">
        <f>SUM(F221:H221)</f>
        <v>0</v>
      </c>
    </row>
    <row r="222" spans="1:9" ht="40.5" customHeight="1">
      <c r="A222" s="4">
        <v>729</v>
      </c>
      <c r="B222" s="4" t="s">
        <v>306</v>
      </c>
      <c r="C222" s="4" t="s">
        <v>383</v>
      </c>
      <c r="D222" s="4" t="s">
        <v>304</v>
      </c>
      <c r="E222" s="4" t="s">
        <v>305</v>
      </c>
      <c r="F222" s="5">
        <v>0</v>
      </c>
      <c r="G222" s="6"/>
      <c r="H222" s="6"/>
      <c r="I222" s="7">
        <f>SUM(F222:H222)</f>
        <v>0</v>
      </c>
    </row>
    <row r="223" spans="1:9" ht="40.5" customHeight="1">
      <c r="A223" s="4">
        <v>730</v>
      </c>
      <c r="B223" s="4" t="s">
        <v>307</v>
      </c>
      <c r="C223" s="4" t="s">
        <v>385</v>
      </c>
      <c r="D223" s="4" t="s">
        <v>308</v>
      </c>
      <c r="E223" s="4" t="s">
        <v>309</v>
      </c>
      <c r="F223" s="5">
        <v>0</v>
      </c>
      <c r="G223" s="6"/>
      <c r="H223" s="6"/>
      <c r="I223" s="7">
        <f>SUM(F223:H223)</f>
        <v>0</v>
      </c>
    </row>
    <row r="224" spans="1:9" ht="40.5" customHeight="1">
      <c r="A224" s="4">
        <v>734</v>
      </c>
      <c r="B224" s="4" t="s">
        <v>521</v>
      </c>
      <c r="C224" s="4" t="s">
        <v>8</v>
      </c>
      <c r="D224" s="4" t="s">
        <v>522</v>
      </c>
      <c r="E224" s="4" t="s">
        <v>523</v>
      </c>
      <c r="F224" s="5">
        <v>0</v>
      </c>
      <c r="G224" s="6"/>
      <c r="H224" s="6"/>
      <c r="I224" s="7">
        <f>SUM(F224:H224)</f>
        <v>0</v>
      </c>
    </row>
    <row r="225" spans="1:9" ht="40.5" customHeight="1">
      <c r="A225" s="4">
        <v>736</v>
      </c>
      <c r="B225" s="4" t="s">
        <v>76</v>
      </c>
      <c r="C225" s="4" t="s">
        <v>8</v>
      </c>
      <c r="D225" s="4" t="s">
        <v>77</v>
      </c>
      <c r="E225" s="4" t="s">
        <v>78</v>
      </c>
      <c r="F225" s="5">
        <v>0</v>
      </c>
      <c r="G225" s="6"/>
      <c r="H225" s="6"/>
      <c r="I225" s="7">
        <f>SUM(F225:H225)</f>
        <v>0</v>
      </c>
    </row>
    <row r="226" spans="1:9" ht="40.5" customHeight="1">
      <c r="A226" s="4">
        <v>760</v>
      </c>
      <c r="B226" s="4" t="s">
        <v>431</v>
      </c>
      <c r="C226" s="4" t="s">
        <v>331</v>
      </c>
      <c r="D226" s="4" t="s">
        <v>432</v>
      </c>
      <c r="E226" s="4" t="s">
        <v>433</v>
      </c>
      <c r="F226" s="5">
        <v>0</v>
      </c>
      <c r="G226" s="6"/>
      <c r="H226" s="6"/>
      <c r="I226" s="7">
        <f>SUM(F226:H226)</f>
        <v>0</v>
      </c>
    </row>
    <row r="227" spans="1:9" ht="40.5" customHeight="1">
      <c r="A227" s="4">
        <v>789</v>
      </c>
      <c r="B227" s="4" t="s">
        <v>524</v>
      </c>
      <c r="C227" s="4" t="s">
        <v>376</v>
      </c>
      <c r="D227" s="4" t="s">
        <v>525</v>
      </c>
      <c r="E227" s="4" t="s">
        <v>261</v>
      </c>
      <c r="F227" s="5">
        <v>0</v>
      </c>
      <c r="G227" s="6"/>
      <c r="H227" s="6"/>
      <c r="I227" s="7">
        <f>SUM(F227:H227)</f>
        <v>0</v>
      </c>
    </row>
    <row r="228" spans="1:9" ht="18.75" customHeight="1">
      <c r="A228" s="4">
        <v>792</v>
      </c>
      <c r="B228" s="4" t="s">
        <v>349</v>
      </c>
      <c r="C228" s="4" t="s">
        <v>376</v>
      </c>
      <c r="D228" s="4" t="s">
        <v>339</v>
      </c>
      <c r="E228" s="4" t="s">
        <v>261</v>
      </c>
      <c r="F228" s="5">
        <v>0</v>
      </c>
      <c r="G228" s="6"/>
      <c r="H228" s="6"/>
      <c r="I228" s="7">
        <f>SUM(F228:H228)</f>
        <v>0</v>
      </c>
    </row>
    <row r="229" spans="1:9" ht="19.5" customHeight="1">
      <c r="A229" s="4">
        <v>845</v>
      </c>
      <c r="B229" s="4" t="s">
        <v>694</v>
      </c>
      <c r="C229" s="4" t="s">
        <v>43</v>
      </c>
      <c r="D229" s="4" t="s">
        <v>248</v>
      </c>
      <c r="E229" s="4" t="s">
        <v>44</v>
      </c>
      <c r="F229" s="5">
        <v>0</v>
      </c>
      <c r="G229" s="6"/>
      <c r="H229" s="6"/>
      <c r="I229" s="7">
        <f>SUM(F229:H229)</f>
        <v>0</v>
      </c>
    </row>
    <row r="230" spans="1:9" ht="27.75" customHeight="1">
      <c r="A230" s="4">
        <v>849</v>
      </c>
      <c r="B230" s="4" t="s">
        <v>504</v>
      </c>
      <c r="C230" s="4" t="s">
        <v>623</v>
      </c>
      <c r="D230" s="4" t="s">
        <v>505</v>
      </c>
      <c r="E230" s="4" t="s">
        <v>506</v>
      </c>
      <c r="F230" s="5">
        <v>0</v>
      </c>
      <c r="G230" s="6"/>
      <c r="H230" s="6"/>
      <c r="I230" s="7">
        <f>SUM(F230:H230)</f>
        <v>0</v>
      </c>
    </row>
    <row r="231" spans="1:9" ht="24" customHeight="1">
      <c r="A231" s="4">
        <v>864</v>
      </c>
      <c r="B231" s="4" t="s">
        <v>528</v>
      </c>
      <c r="C231" s="4" t="s">
        <v>274</v>
      </c>
      <c r="D231" s="4" t="s">
        <v>519</v>
      </c>
      <c r="E231" s="4" t="s">
        <v>275</v>
      </c>
      <c r="F231" s="5">
        <v>0</v>
      </c>
      <c r="G231" s="6"/>
      <c r="H231" s="6"/>
      <c r="I231" s="7">
        <f>SUM(F231:H231)</f>
        <v>0</v>
      </c>
    </row>
    <row r="232" spans="1:9" ht="40.5" customHeight="1">
      <c r="A232" s="4">
        <v>873</v>
      </c>
      <c r="B232" s="4" t="s">
        <v>161</v>
      </c>
      <c r="C232" s="4" t="s">
        <v>406</v>
      </c>
      <c r="D232" s="4" t="s">
        <v>162</v>
      </c>
      <c r="E232" s="4" t="s">
        <v>163</v>
      </c>
      <c r="F232" s="5">
        <v>0</v>
      </c>
      <c r="G232" s="6"/>
      <c r="H232" s="6"/>
      <c r="I232" s="7">
        <f>SUM(F232:H232)</f>
        <v>0</v>
      </c>
    </row>
    <row r="233" spans="1:9" ht="40.5" customHeight="1">
      <c r="A233" s="4">
        <v>876</v>
      </c>
      <c r="B233" s="4" t="s">
        <v>51</v>
      </c>
      <c r="C233" s="4" t="s">
        <v>406</v>
      </c>
      <c r="D233" s="4" t="s">
        <v>52</v>
      </c>
      <c r="E233" s="4" t="s">
        <v>53</v>
      </c>
      <c r="F233" s="5">
        <v>0</v>
      </c>
      <c r="G233" s="6"/>
      <c r="H233" s="6"/>
      <c r="I233" s="7">
        <f>SUM(F233:H233)</f>
        <v>0</v>
      </c>
    </row>
    <row r="234" spans="1:9" ht="40.5" customHeight="1">
      <c r="A234" s="4">
        <v>889</v>
      </c>
      <c r="B234" s="4" t="s">
        <v>245</v>
      </c>
      <c r="C234" s="4" t="s">
        <v>8</v>
      </c>
      <c r="D234" s="4" t="s">
        <v>246</v>
      </c>
      <c r="E234" s="4" t="s">
        <v>247</v>
      </c>
      <c r="F234" s="5">
        <v>0</v>
      </c>
      <c r="G234" s="6"/>
      <c r="H234" s="6"/>
      <c r="I234" s="7">
        <f>SUM(F234:H234)</f>
        <v>0</v>
      </c>
    </row>
    <row r="235" spans="1:9" ht="40.5" customHeight="1">
      <c r="A235" s="4">
        <v>897</v>
      </c>
      <c r="B235" s="4" t="s">
        <v>466</v>
      </c>
      <c r="C235" s="4" t="s">
        <v>274</v>
      </c>
      <c r="D235" s="4" t="s">
        <v>519</v>
      </c>
      <c r="E235" s="4" t="s">
        <v>275</v>
      </c>
      <c r="F235" s="5">
        <v>0</v>
      </c>
      <c r="G235" s="6"/>
      <c r="H235" s="6"/>
      <c r="I235" s="7">
        <f>SUM(F235:H235)</f>
        <v>0</v>
      </c>
    </row>
    <row r="236" spans="1:9" ht="40.5" customHeight="1">
      <c r="A236" s="4">
        <v>923</v>
      </c>
      <c r="B236" s="4" t="s">
        <v>104</v>
      </c>
      <c r="C236" s="4" t="s">
        <v>65</v>
      </c>
      <c r="D236" s="4" t="s">
        <v>101</v>
      </c>
      <c r="E236" s="4" t="s">
        <v>102</v>
      </c>
      <c r="F236" s="5">
        <v>0</v>
      </c>
      <c r="G236" s="6"/>
      <c r="H236" s="6"/>
      <c r="I236" s="7">
        <f>SUM(F236:H236)</f>
        <v>0</v>
      </c>
    </row>
    <row r="237" spans="1:9" ht="40.5" customHeight="1">
      <c r="A237" s="4">
        <v>970</v>
      </c>
      <c r="B237" s="4" t="s">
        <v>311</v>
      </c>
      <c r="C237" s="4" t="s">
        <v>12</v>
      </c>
      <c r="D237" s="4" t="s">
        <v>302</v>
      </c>
      <c r="E237" s="4" t="s">
        <v>303</v>
      </c>
      <c r="F237" s="5">
        <v>0</v>
      </c>
      <c r="G237" s="6"/>
      <c r="H237" s="6"/>
      <c r="I237" s="7">
        <f>SUM(F237:H237)</f>
        <v>0</v>
      </c>
    </row>
    <row r="238" spans="1:9" ht="40.5" customHeight="1">
      <c r="A238" s="4">
        <v>985</v>
      </c>
      <c r="B238" s="4" t="s">
        <v>328</v>
      </c>
      <c r="C238" s="4" t="s">
        <v>59</v>
      </c>
      <c r="D238" s="4" t="s">
        <v>329</v>
      </c>
      <c r="E238" s="4" t="s">
        <v>330</v>
      </c>
      <c r="F238" s="5">
        <v>0</v>
      </c>
      <c r="G238" s="6"/>
      <c r="H238" s="6"/>
      <c r="I238" s="7">
        <f>SUM(F238:H238)</f>
        <v>0</v>
      </c>
    </row>
    <row r="239" spans="1:9" ht="40.5" customHeight="1">
      <c r="A239" s="4">
        <v>995</v>
      </c>
      <c r="B239" s="4" t="s">
        <v>347</v>
      </c>
      <c r="C239" s="4" t="s">
        <v>386</v>
      </c>
      <c r="D239" s="4" t="s">
        <v>348</v>
      </c>
      <c r="E239" s="4" t="s">
        <v>62</v>
      </c>
      <c r="F239" s="5">
        <v>0</v>
      </c>
      <c r="G239" s="6"/>
      <c r="H239" s="6"/>
      <c r="I239" s="7">
        <f>SUM(F239:H239)</f>
        <v>0</v>
      </c>
    </row>
    <row r="240" spans="1:9" ht="69.75" customHeight="1">
      <c r="A240" s="4">
        <v>1014</v>
      </c>
      <c r="B240" s="4" t="s">
        <v>255</v>
      </c>
      <c r="C240" s="4" t="s">
        <v>386</v>
      </c>
      <c r="D240" s="4" t="s">
        <v>256</v>
      </c>
      <c r="E240" s="4" t="s">
        <v>62</v>
      </c>
      <c r="F240" s="5">
        <v>0</v>
      </c>
      <c r="G240" s="6"/>
      <c r="H240" s="6"/>
      <c r="I240" s="7">
        <f>SUM(F240:H240)</f>
        <v>0</v>
      </c>
    </row>
    <row r="241" spans="1:9" ht="53.25" customHeight="1">
      <c r="A241" s="4">
        <v>1023</v>
      </c>
      <c r="B241" s="4" t="s">
        <v>669</v>
      </c>
      <c r="C241" s="4" t="s">
        <v>376</v>
      </c>
      <c r="D241" s="4" t="s">
        <v>638</v>
      </c>
      <c r="E241" s="4" t="s">
        <v>388</v>
      </c>
      <c r="F241" s="5">
        <v>0</v>
      </c>
      <c r="G241" s="6"/>
      <c r="H241" s="6"/>
      <c r="I241" s="7">
        <f>SUM(F241:H241)</f>
        <v>0</v>
      </c>
    </row>
    <row r="242" spans="1:9" ht="19.5" customHeight="1">
      <c r="A242" s="4">
        <v>1026</v>
      </c>
      <c r="B242" s="4" t="s">
        <v>671</v>
      </c>
      <c r="C242" s="4" t="s">
        <v>376</v>
      </c>
      <c r="D242" s="4" t="s">
        <v>638</v>
      </c>
      <c r="E242" s="4" t="s">
        <v>388</v>
      </c>
      <c r="F242" s="5">
        <v>0</v>
      </c>
      <c r="G242" s="6"/>
      <c r="H242" s="6"/>
      <c r="I242" s="7">
        <f>SUM(F242:H242)</f>
        <v>0</v>
      </c>
    </row>
    <row r="243" spans="1:9" ht="19.5" customHeight="1">
      <c r="A243" s="4">
        <v>1062</v>
      </c>
      <c r="B243" s="4" t="s">
        <v>106</v>
      </c>
      <c r="C243" s="4" t="s">
        <v>39</v>
      </c>
      <c r="D243" s="4" t="s">
        <v>107</v>
      </c>
      <c r="E243" s="4" t="s">
        <v>237</v>
      </c>
      <c r="F243" s="5">
        <v>0</v>
      </c>
      <c r="G243" s="6"/>
      <c r="H243" s="6"/>
      <c r="I243" s="7">
        <f>SUM(F243:H243)</f>
        <v>0</v>
      </c>
    </row>
    <row r="244" spans="1:9" ht="19.5" customHeight="1">
      <c r="A244" s="4">
        <v>1063</v>
      </c>
      <c r="B244" s="4" t="s">
        <v>110</v>
      </c>
      <c r="C244" s="4" t="s">
        <v>273</v>
      </c>
      <c r="D244" s="4" t="s">
        <v>108</v>
      </c>
      <c r="E244" s="4" t="s">
        <v>109</v>
      </c>
      <c r="F244" s="5">
        <v>0</v>
      </c>
      <c r="G244" s="6"/>
      <c r="H244" s="6"/>
      <c r="I244" s="7">
        <f>SUM(F244:H244)</f>
        <v>0</v>
      </c>
    </row>
    <row r="245" spans="1:9" ht="29.25" customHeight="1">
      <c r="A245" s="4">
        <v>1075</v>
      </c>
      <c r="B245" s="4" t="s">
        <v>621</v>
      </c>
      <c r="C245" s="4" t="s">
        <v>8</v>
      </c>
      <c r="D245" s="4" t="s">
        <v>612</v>
      </c>
      <c r="E245" s="4" t="s">
        <v>200</v>
      </c>
      <c r="F245" s="5">
        <v>0</v>
      </c>
      <c r="G245" s="6"/>
      <c r="H245" s="6"/>
      <c r="I245" s="7">
        <f>SUM(F245:H245)</f>
        <v>0</v>
      </c>
    </row>
    <row r="246" spans="1:9" ht="21" customHeight="1">
      <c r="A246" s="4">
        <v>1082</v>
      </c>
      <c r="B246" s="4" t="s">
        <v>265</v>
      </c>
      <c r="C246" s="4" t="s">
        <v>59</v>
      </c>
      <c r="D246" s="4" t="s">
        <v>266</v>
      </c>
      <c r="E246" s="4" t="s">
        <v>267</v>
      </c>
      <c r="F246" s="5">
        <v>0</v>
      </c>
      <c r="G246" s="6"/>
      <c r="H246" s="6"/>
      <c r="I246" s="7">
        <f>SUM(F246:H246)</f>
        <v>0</v>
      </c>
    </row>
    <row r="247" spans="1:9" ht="27.75" customHeight="1">
      <c r="A247" s="4">
        <v>1114</v>
      </c>
      <c r="B247" s="4" t="s">
        <v>313</v>
      </c>
      <c r="C247" s="4" t="s">
        <v>380</v>
      </c>
      <c r="D247" s="4" t="s">
        <v>381</v>
      </c>
      <c r="E247" s="4" t="s">
        <v>382</v>
      </c>
      <c r="F247" s="5">
        <v>0</v>
      </c>
      <c r="G247" s="6"/>
      <c r="H247" s="6"/>
      <c r="I247" s="7">
        <f>SUM(F247:H247)</f>
        <v>0</v>
      </c>
    </row>
    <row r="248" spans="1:9" ht="40.5" customHeight="1">
      <c r="A248" s="4">
        <v>1124</v>
      </c>
      <c r="B248" s="4" t="s">
        <v>435</v>
      </c>
      <c r="C248" s="4" t="s">
        <v>17</v>
      </c>
      <c r="D248" s="4" t="s">
        <v>426</v>
      </c>
      <c r="E248" s="4" t="s">
        <v>60</v>
      </c>
      <c r="F248" s="5">
        <v>0</v>
      </c>
      <c r="G248" s="6"/>
      <c r="H248" s="6"/>
      <c r="I248" s="7">
        <f>SUM(F248:H248)</f>
        <v>0</v>
      </c>
    </row>
    <row r="249" spans="1:9" ht="20.25" customHeight="1">
      <c r="A249" s="4">
        <v>1129</v>
      </c>
      <c r="B249" s="4" t="s">
        <v>257</v>
      </c>
      <c r="C249" s="4" t="s">
        <v>59</v>
      </c>
      <c r="D249" s="4" t="s">
        <v>221</v>
      </c>
      <c r="E249" s="4" t="s">
        <v>222</v>
      </c>
      <c r="F249" s="5">
        <v>0</v>
      </c>
      <c r="G249" s="6"/>
      <c r="H249" s="6"/>
      <c r="I249" s="7">
        <f>SUM(F249:H249)</f>
        <v>0</v>
      </c>
    </row>
    <row r="250" spans="1:9" ht="27.75" customHeight="1">
      <c r="A250" s="4">
        <v>1157</v>
      </c>
      <c r="B250" s="4" t="s">
        <v>283</v>
      </c>
      <c r="C250" s="4" t="s">
        <v>284</v>
      </c>
      <c r="D250" s="4" t="s">
        <v>285</v>
      </c>
      <c r="E250" s="4" t="s">
        <v>286</v>
      </c>
      <c r="F250" s="5">
        <v>0</v>
      </c>
      <c r="G250" s="6"/>
      <c r="H250" s="6"/>
      <c r="I250" s="7">
        <f>SUM(F250:H250)</f>
        <v>0</v>
      </c>
    </row>
  </sheetData>
  <sheetProtection sheet="1" sort="0"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&amp;CФизика 8 класс</oddHead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Алия Левашова</cp:lastModifiedBy>
  <cp:lastPrinted>2012-11-29T12:08:34Z</cp:lastPrinted>
  <dcterms:created xsi:type="dcterms:W3CDTF">2012-11-29T11:30:28Z</dcterms:created>
  <dcterms:modified xsi:type="dcterms:W3CDTF">2012-12-13T08:15:20Z</dcterms:modified>
  <cp:category/>
  <cp:version/>
  <cp:contentType/>
  <cp:contentStatus/>
</cp:coreProperties>
</file>