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<sst xmlns="http://schemas.openxmlformats.org/spreadsheetml/2006/main" count="832" uniqueCount="600">
  <si>
    <t>№</t>
  </si>
  <si>
    <t>Нас. пункт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</si>
  <si>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</si>
  <si>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</si>
  <si>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</si>
  <si>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</si>
  <si>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</si>
  <si>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</si>
  <si>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</si>
  <si>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</si>
  <si>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</si>
  <si>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</si>
  <si>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ИТОГО</t>
  </si>
  <si>
    <t>Константы</t>
  </si>
  <si>
    <t>Петрозаводск</t>
  </si>
  <si>
    <t>Республика Карелия</t>
  </si>
  <si>
    <t>Сжиженный плутоний</t>
  </si>
  <si>
    <t>Дети Галактики</t>
  </si>
  <si>
    <t>МОБУ СОШ №16</t>
  </si>
  <si>
    <t>Благовещенск</t>
  </si>
  <si>
    <t>Амурская область</t>
  </si>
  <si>
    <t>Лептоны</t>
  </si>
  <si>
    <t>МКОУ "Большереченская средняя общеобразовательная школа №1"</t>
  </si>
  <si>
    <t>р.п.Большеречье</t>
  </si>
  <si>
    <t>Омская область</t>
  </si>
  <si>
    <t>Умники 21века</t>
  </si>
  <si>
    <t>МБОУ СОШ №76</t>
  </si>
  <si>
    <t>Новосибирск</t>
  </si>
  <si>
    <t>Новосибирская область</t>
  </si>
  <si>
    <t>Алабугские кулибины</t>
  </si>
  <si>
    <t>МОУ "Алабугская средняя общеобразовательная школа"</t>
  </si>
  <si>
    <t>Алабуга</t>
  </si>
  <si>
    <t>Челябинская область</t>
  </si>
  <si>
    <t>Электрон</t>
  </si>
  <si>
    <t>МБОУ "Нижнеметескинская СОШ" Арского района РТ</t>
  </si>
  <si>
    <t>село Нижние Метески Арского района</t>
  </si>
  <si>
    <t>Республика Татарстан</t>
  </si>
  <si>
    <t>Физический микс</t>
  </si>
  <si>
    <t>МБОУ СОШ №5</t>
  </si>
  <si>
    <t>Печенга</t>
  </si>
  <si>
    <t>Мурманская область</t>
  </si>
  <si>
    <t>ФОТОН</t>
  </si>
  <si>
    <t>Муниципальное бюджетное образовательное учреждение Потаповская средняя общеобразовательная школа</t>
  </si>
  <si>
    <t>Потапов</t>
  </si>
  <si>
    <t>Ростовская область</t>
  </si>
  <si>
    <t>ПРОФИ</t>
  </si>
  <si>
    <t>МКОУ "СОШ №1 р.п. Дергачи"Саратовской области</t>
  </si>
  <si>
    <t>Дергачи</t>
  </si>
  <si>
    <t>Саратовская область</t>
  </si>
  <si>
    <t>Ньютоновы яблоки</t>
  </si>
  <si>
    <t>ГБОУ Центр образования № 1467</t>
  </si>
  <si>
    <t>Москва</t>
  </si>
  <si>
    <t>г. Москва</t>
  </si>
  <si>
    <t>Magic Physics</t>
  </si>
  <si>
    <t>муниципальное общеобразовательное учреждение - гимназия г. Переславля-Залесского</t>
  </si>
  <si>
    <t>Переславль-Залесский</t>
  </si>
  <si>
    <t>Ярославская область</t>
  </si>
  <si>
    <t>Вектор</t>
  </si>
  <si>
    <t>МОУ "Средняя общеобразовательная школа № 41" Ленинского района г. Саратова</t>
  </si>
  <si>
    <t>Саратов</t>
  </si>
  <si>
    <t>Прометей</t>
  </si>
  <si>
    <t>школа-гимназия №40 им.Алпамыс батыра</t>
  </si>
  <si>
    <t>Шымкент</t>
  </si>
  <si>
    <t>Десятиклассники</t>
  </si>
  <si>
    <t>МБОУ СОШ №6</t>
  </si>
  <si>
    <t>Шарья</t>
  </si>
  <si>
    <t>Костромская область</t>
  </si>
  <si>
    <t>Любознательные физики</t>
  </si>
  <si>
    <t>ГБОУ СПО МКЖТ</t>
  </si>
  <si>
    <t>г.Минеральные Воды</t>
  </si>
  <si>
    <t>Ставропольский край</t>
  </si>
  <si>
    <t>Сигнал</t>
  </si>
  <si>
    <t>ГБОУ СПО Минераловодский региональный многопрофильный колледж</t>
  </si>
  <si>
    <t>Минеральные Воды</t>
  </si>
  <si>
    <t>Ньютоновцы</t>
  </si>
  <si>
    <t>МБОУ Ульяновская СОШ</t>
  </si>
  <si>
    <t>Лукоянов</t>
  </si>
  <si>
    <t>Нижегородская область</t>
  </si>
  <si>
    <t>Постигающие тайны</t>
  </si>
  <si>
    <t>МОУ лицей №9 имени заслуженного учителя школы РФ А.Н.Неверова</t>
  </si>
  <si>
    <t>Волгоград</t>
  </si>
  <si>
    <t>Волгоградская область</t>
  </si>
  <si>
    <t>NewМаяковцы</t>
  </si>
  <si>
    <t>ГБОУ гимназия №1274</t>
  </si>
  <si>
    <t>Узнавайка</t>
  </si>
  <si>
    <t>МАОУ СОШ № 36</t>
  </si>
  <si>
    <t>Тамбов</t>
  </si>
  <si>
    <t>Тамбовская область</t>
  </si>
  <si>
    <t>Исследователи</t>
  </si>
  <si>
    <t>муниципальное бюджетное обшеобразовательное учреждение средняя обшеобразовательная школа №3</t>
  </si>
  <si>
    <t>Цимлянск</t>
  </si>
  <si>
    <t>Физики-10</t>
  </si>
  <si>
    <t>МБОУ Раздолинская СОШ</t>
  </si>
  <si>
    <t>Раздолинск</t>
  </si>
  <si>
    <t>Красноярский край</t>
  </si>
  <si>
    <t>Физикон</t>
  </si>
  <si>
    <t>Муниципальное бюджетное образовательное учреждение - "Средняя общеобразовательная школа №3" города Альметьевска</t>
  </si>
  <si>
    <t>Альметьевск</t>
  </si>
  <si>
    <t>Любознательные леди</t>
  </si>
  <si>
    <t>Муниципальное образовательное учреждение гимназия имени А.Л.Кекина города Ростова</t>
  </si>
  <si>
    <t>Ростов</t>
  </si>
  <si>
    <t>Протон</t>
  </si>
  <si>
    <t>Муниципальное автономное общеобразовательное учреждение средняя общеобразовательная школа № 2</t>
  </si>
  <si>
    <t>Березники</t>
  </si>
  <si>
    <t>Пермский край</t>
  </si>
  <si>
    <t>Нави</t>
  </si>
  <si>
    <t>Муниципальное автономное общеобразовательное учреждение средняя общеобразовательная школа №2</t>
  </si>
  <si>
    <t>Эталон</t>
  </si>
  <si>
    <t>МКОУ "Нижнеомская СОШ №1"</t>
  </si>
  <si>
    <t>с.Нижняя Омка</t>
  </si>
  <si>
    <t>Луч света</t>
  </si>
  <si>
    <t>Бюджетное общеобразовательное учреждение города Омска "Средняя общеобразовательная школа №118"</t>
  </si>
  <si>
    <t>Омск</t>
  </si>
  <si>
    <t>Квантики</t>
  </si>
  <si>
    <t>Электроники</t>
  </si>
  <si>
    <t>Муниципальное казенное общеобразовательное учреждение "Средняя общеобразовательная школа №7"</t>
  </si>
  <si>
    <t>с.Каменная Балка</t>
  </si>
  <si>
    <t>фотон 10</t>
  </si>
  <si>
    <t>муниципальное бюджетное общеобразовательное учреждение:Рябичевская средняя общеобразовательная школа</t>
  </si>
  <si>
    <t>Рябичев</t>
  </si>
  <si>
    <t>Орские Молекулы</t>
  </si>
  <si>
    <t>ГАОУ ОТТ им.А.И.Стеценко</t>
  </si>
  <si>
    <t>Орск</t>
  </si>
  <si>
    <t>Оренбургская область</t>
  </si>
  <si>
    <t>2х2</t>
  </si>
  <si>
    <t>Муниципальное образовательное учреждение средняя общеобразовательная школа № 37 с углубленным изучением английского языка</t>
  </si>
  <si>
    <t>Ярославль</t>
  </si>
  <si>
    <t>Позитрон</t>
  </si>
  <si>
    <t>Муниципальное общеобразовательное учреждение " Новоигирменская средняя общеобразовательная школа №1"</t>
  </si>
  <si>
    <t>Новая Игирма</t>
  </si>
  <si>
    <t>Иркутская область</t>
  </si>
  <si>
    <t>Бозоны</t>
  </si>
  <si>
    <t>Государственное бюджетное образовательное учреждение среднего профессионального образования минераловодский региональный многопрофильный колледж</t>
  </si>
  <si>
    <t>Ломоносов и команда</t>
  </si>
  <si>
    <t>муниципальное общеобразовательное учреждение средняя общеобразовательная школа № 4</t>
  </si>
  <si>
    <t>Ядерное фаталити</t>
  </si>
  <si>
    <t>МОУ гимназия имени Ф.К. Салманова</t>
  </si>
  <si>
    <t>Сургут</t>
  </si>
  <si>
    <t>Ханты-Мансийский автономный округ</t>
  </si>
  <si>
    <t>Тигр 1</t>
  </si>
  <si>
    <t>МБОУ Юрлинская средняя общеобразовательная школа им. Л.Барышева</t>
  </si>
  <si>
    <t>Юрла</t>
  </si>
  <si>
    <t>Тигр 2</t>
  </si>
  <si>
    <t>Тигр 3</t>
  </si>
  <si>
    <t>Тигр 5</t>
  </si>
  <si>
    <t>Амбол10</t>
  </si>
  <si>
    <t>МОУ Болугурская СОШ</t>
  </si>
  <si>
    <t>Болугур</t>
  </si>
  <si>
    <t>Республика Саха (Якутия)</t>
  </si>
  <si>
    <t>движение</t>
  </si>
  <si>
    <t>МБОУ Возрожденская СОШ</t>
  </si>
  <si>
    <t>Возрождение</t>
  </si>
  <si>
    <t>Форсад</t>
  </si>
  <si>
    <t>Муниципальное бюджетное общеобразовательное учреждение гимназия №7</t>
  </si>
  <si>
    <t>Балтийск</t>
  </si>
  <si>
    <t>Калининградская область</t>
  </si>
  <si>
    <t>Всезнайки 10а</t>
  </si>
  <si>
    <t>МКОУ "СОШ №1"</t>
  </si>
  <si>
    <t>Благодарный</t>
  </si>
  <si>
    <t>Физика 10</t>
  </si>
  <si>
    <t>МБОУ «Гимназия №1» Чистопольского муниципального района РТ</t>
  </si>
  <si>
    <t>Чистополь</t>
  </si>
  <si>
    <t>Физики 32</t>
  </si>
  <si>
    <t>школа №32 Эврика-развитие</t>
  </si>
  <si>
    <t>Волжский</t>
  </si>
  <si>
    <t>Убойная сила</t>
  </si>
  <si>
    <t>КГУ "Кривощековская средняя школа района Шал акына, Северо-Казахстанской области"</t>
  </si>
  <si>
    <t>с.Кривощеково</t>
  </si>
  <si>
    <t>Пятёрочка</t>
  </si>
  <si>
    <t>муниципальное казённое общеобразовательное учреждение "Заринская средняя общеобразовательная школа"</t>
  </si>
  <si>
    <t>Заря Свободы Марьяновского района</t>
  </si>
  <si>
    <t>Импульс-18</t>
  </si>
  <si>
    <t>МБОУ "СОШ №18"</t>
  </si>
  <si>
    <t>Ачинск</t>
  </si>
  <si>
    <t>Отчевочки</t>
  </si>
  <si>
    <t>Муниципальное бюджетное общеобразовательное учреждение "Средняя общеобразовательная школа №30"</t>
  </si>
  <si>
    <t>Асбест</t>
  </si>
  <si>
    <t>Свердловская область</t>
  </si>
  <si>
    <t>10 класс</t>
  </si>
  <si>
    <t>ЧОУ "Школа "Эпиграф"</t>
  </si>
  <si>
    <t>Санкт-Петербург</t>
  </si>
  <si>
    <t>г. Санкт-Петербург</t>
  </si>
  <si>
    <t>Эксперты</t>
  </si>
  <si>
    <t>МБОУ "Школа №32 с углубленным изучением отдельных предметов"</t>
  </si>
  <si>
    <t>Прокопьевск</t>
  </si>
  <si>
    <t>Кемеровская область</t>
  </si>
  <si>
    <t>Радиоволны 10</t>
  </si>
  <si>
    <t>МБОУ Развиленская СОШ №10</t>
  </si>
  <si>
    <t>Развильное</t>
  </si>
  <si>
    <t>Невесомость</t>
  </si>
  <si>
    <t>Потенциал</t>
  </si>
  <si>
    <t>Муниципальное общеобразовательное учреждение средняя общеобразовательная школа № 22 Курского муниципального района Ставропольского края</t>
  </si>
  <si>
    <t>Зайцев</t>
  </si>
  <si>
    <t>Яблоки Ньютона</t>
  </si>
  <si>
    <t>МОУ СОШ №3</t>
  </si>
  <si>
    <t>Барабинск</t>
  </si>
  <si>
    <t>Плазма</t>
  </si>
  <si>
    <t>МБОУ СОШ №1</t>
  </si>
  <si>
    <t>Маслянино</t>
  </si>
  <si>
    <t>Галилео 10</t>
  </si>
  <si>
    <t>МОУ "Рязанская средняя общеобразовательная школа-интернат"</t>
  </si>
  <si>
    <t>Рязаны</t>
  </si>
  <si>
    <t>Геракл</t>
  </si>
  <si>
    <t>МОУ Парнинская СОШ №5</t>
  </si>
  <si>
    <t>Парная</t>
  </si>
  <si>
    <t>Экстремалы</t>
  </si>
  <si>
    <t>МБОУ "СОШ № 27 с углубленным изучением отдельных предметов"</t>
  </si>
  <si>
    <t>Балаково</t>
  </si>
  <si>
    <t>Грув</t>
  </si>
  <si>
    <t>МБОУ "СОШ №61" г. Чебоксары Чувашской Республики</t>
  </si>
  <si>
    <t>Чебоксары</t>
  </si>
  <si>
    <t>Чувашская Республика</t>
  </si>
  <si>
    <t>Несквик</t>
  </si>
  <si>
    <t>Муниципальное образовательное учреждение средняя общеобразовательная школа № 62</t>
  </si>
  <si>
    <t>Технари</t>
  </si>
  <si>
    <t>МАОУ Гимназия #12</t>
  </si>
  <si>
    <t>Уран</t>
  </si>
  <si>
    <t>муниципальное казенное общеобразовательное учреждение "Средняя общеобразовательная школа №12"</t>
  </si>
  <si>
    <t>х.Алтухов</t>
  </si>
  <si>
    <t>Физики-лирики</t>
  </si>
  <si>
    <t>МБОУ"Абдрахмановская средняя общеобразовательная школа"</t>
  </si>
  <si>
    <t>Высшая лига</t>
  </si>
  <si>
    <t>Муниципальное бюджетное образовательное учреждение  "Средняя общеобразовательная школа №13" города Альметьевска</t>
  </si>
  <si>
    <t>Помехи</t>
  </si>
  <si>
    <t>МКОУ Большеничкинская СОШ №5</t>
  </si>
  <si>
    <t>Большая Ничка</t>
  </si>
  <si>
    <t>Квантум</t>
  </si>
  <si>
    <t>МОУ «Средняя общеобразовательная школа №6 с углубленным изучением отдельных предметов»</t>
  </si>
  <si>
    <t>Надым</t>
  </si>
  <si>
    <t>Ямало-Ненецкий автономный округ</t>
  </si>
  <si>
    <t>МИФ</t>
  </si>
  <si>
    <t>МБОУ Тарасовская средняя общеобразовательная школа №2</t>
  </si>
  <si>
    <t>Тарасовский</t>
  </si>
  <si>
    <t>МАК</t>
  </si>
  <si>
    <t>МБОУ СОШ №4</t>
  </si>
  <si>
    <t>Ёнский</t>
  </si>
  <si>
    <t>Механики</t>
  </si>
  <si>
    <t>БОУ СПО Череповецкий лесомеханический техникум им. В.П. Чкалова</t>
  </si>
  <si>
    <t>Череповец</t>
  </si>
  <si>
    <t>Вологодская область</t>
  </si>
  <si>
    <t>Протон-90</t>
  </si>
  <si>
    <t>Муниципальное образовательное учреждение средняя общеобразовательная школа № 90</t>
  </si>
  <si>
    <t>Знайка - 10</t>
  </si>
  <si>
    <t>МБОУ "Морская кадетская школа имени адмирала Котова П.Г""</t>
  </si>
  <si>
    <t>Северодвинск</t>
  </si>
  <si>
    <t>Архангельская область</t>
  </si>
  <si>
    <t>Физиконы</t>
  </si>
  <si>
    <t>Муниципальное общеобразовательное учреждение средняя общеобразовательная школа №7</t>
  </si>
  <si>
    <t>Копейск</t>
  </si>
  <si>
    <t>vip чайники</t>
  </si>
  <si>
    <t>МОУ СОШ №1 г. Котово, Волгоградская обл.</t>
  </si>
  <si>
    <t>Котово</t>
  </si>
  <si>
    <t>Кварки 10</t>
  </si>
  <si>
    <t>УВК "Школа - гимназия" №6 Джанкойского городского совета АР Крым</t>
  </si>
  <si>
    <t>Джанкой</t>
  </si>
  <si>
    <t>Будущие абитуриенты</t>
  </si>
  <si>
    <t>Брянский  городской лицей №1 им. А.С.Пушкина</t>
  </si>
  <si>
    <t>Брянск</t>
  </si>
  <si>
    <t>Брянская область</t>
  </si>
  <si>
    <t>Яблоко Ньютона</t>
  </si>
  <si>
    <t>Муниципальное общеобразовательное учреждение "Средняя общеобразовательная школа р.п. Озинки"</t>
  </si>
  <si>
    <t>р.п.Озинки</t>
  </si>
  <si>
    <t>ДИНАМИКА</t>
  </si>
  <si>
    <t>МБОУ "Мари-Биляморская средняя общеобразовательная школа им. Н.П. Венценосцева"</t>
  </si>
  <si>
    <t>Мари-Билямор</t>
  </si>
  <si>
    <t>Республика Марий Эл</t>
  </si>
  <si>
    <t>Пульсар</t>
  </si>
  <si>
    <t>Государственное бюджетное образовательное учреждение средняя общеобразовательная школа № 400</t>
  </si>
  <si>
    <t>Фотон 31</t>
  </si>
  <si>
    <t>МОУ СОШ №31</t>
  </si>
  <si>
    <t>Новочеркасск</t>
  </si>
  <si>
    <t>Отважные</t>
  </si>
  <si>
    <t>Муниципальное общеобразовательное учреждение средняя общеобразовательная школа №1</t>
  </si>
  <si>
    <t>Чистые Боры</t>
  </si>
  <si>
    <t>Цефеиды</t>
  </si>
  <si>
    <t>Муниципальное общеобразовательное учреждение средняя общеобразовательная школа №1 г.п.п.Чистые Боры</t>
  </si>
  <si>
    <t>Шестнадцать плюс</t>
  </si>
  <si>
    <t>Муниципальное казённое общеобразовательное учреждение средняя общеобразовательная школа №19</t>
  </si>
  <si>
    <t>Верхняя Тура</t>
  </si>
  <si>
    <t>КАВНиЯ</t>
  </si>
  <si>
    <t>МБОУ СОШ №7</t>
  </si>
  <si>
    <t>Сальск</t>
  </si>
  <si>
    <t>Амазонки</t>
  </si>
  <si>
    <t>гимназия №1 г.п. Зельва</t>
  </si>
  <si>
    <t>зельва</t>
  </si>
  <si>
    <t>ЭВРИКА</t>
  </si>
  <si>
    <t>МБОУ СОШ №8</t>
  </si>
  <si>
    <t>Елабуга</t>
  </si>
  <si>
    <t>NON STOP</t>
  </si>
  <si>
    <t>Лицей ГУ ВПО "Белорусско-Российский университет"</t>
  </si>
  <si>
    <t>Могилёв</t>
  </si>
  <si>
    <t>Друзья-10</t>
  </si>
  <si>
    <t>МАОУ "СОШ №2"</t>
  </si>
  <si>
    <t>Краснокамск</t>
  </si>
  <si>
    <t>AIR MAX</t>
  </si>
  <si>
    <t>муниципальное общеобразовательное учреждение средняя общеобразовательная школа № 29</t>
  </si>
  <si>
    <t>Рыбинск</t>
  </si>
  <si>
    <t>Квант-Х</t>
  </si>
  <si>
    <t>МБОУ "Пролетарская средняя общеобразовательная школа"</t>
  </si>
  <si>
    <t>Гордеевский</t>
  </si>
  <si>
    <t>Алтайский край</t>
  </si>
  <si>
    <t>Кванты</t>
  </si>
  <si>
    <t>Лицей ГУВПО Белорусско-Российский университет</t>
  </si>
  <si>
    <t>Могилев</t>
  </si>
  <si>
    <t>Сила  Архимеда</t>
  </si>
  <si>
    <t>Яблоко</t>
  </si>
  <si>
    <t>Государственное бюджетное образовательное учреждение начального профессионального образования Архангельской области «Профессиональный лицей № 31»</t>
  </si>
  <si>
    <t>Архангельск</t>
  </si>
  <si>
    <t>Ньютонята</t>
  </si>
  <si>
    <t>Бюджетное образовательное учреждение среднего профессионального образования Вологодской области "Череповецкий лесомеханический техникум им. В.П. Чкалова"</t>
  </si>
  <si>
    <t>фотоны</t>
  </si>
  <si>
    <t>Муниципальное общеобразовательное учреждение средняя общеобразовательная школа № 1</t>
  </si>
  <si>
    <t>Dream Team</t>
  </si>
  <si>
    <t>муниципальное образовательное учреждение Мышкинская средняя общеобразовательная школа</t>
  </si>
  <si>
    <t>Мышкин</t>
  </si>
  <si>
    <t>Школа №2</t>
  </si>
  <si>
    <t>Муниципальное общеобразовательное учреждение средняя общеобразовательная школа № 2</t>
  </si>
  <si>
    <t>Егорьевск</t>
  </si>
  <si>
    <t>Московская область</t>
  </si>
  <si>
    <t>СОШ №18</t>
  </si>
  <si>
    <t>Муниципальная бюджетная образовательная организация "СОШ №18"</t>
  </si>
  <si>
    <t>Умницы и умник</t>
  </si>
  <si>
    <t>БОУ г. Омска "Средняя общеобразовательная школа № 101"</t>
  </si>
  <si>
    <t>Солнечная вспышка</t>
  </si>
  <si>
    <t>МКОУ Солнцевская СОШ</t>
  </si>
  <si>
    <t>Солнцевка</t>
  </si>
  <si>
    <t>Элементарные частицы</t>
  </si>
  <si>
    <t>МБОУ Таксимовская СОШ №1 им.А.А. Мезенцева</t>
  </si>
  <si>
    <t>Таксимо</t>
  </si>
  <si>
    <t>Республика Бурятия</t>
  </si>
  <si>
    <t>КВАНТ-2014</t>
  </si>
  <si>
    <t>МБОУ СОШ №40</t>
  </si>
  <si>
    <t>Шахты</t>
  </si>
  <si>
    <t>Архимедики</t>
  </si>
  <si>
    <t>МБОУ "Моторская средняя бщеобразовательная школа"</t>
  </si>
  <si>
    <t>село Моторское</t>
  </si>
  <si>
    <t>Шквал</t>
  </si>
  <si>
    <t>мбоу сош №3</t>
  </si>
  <si>
    <t>майкоп</t>
  </si>
  <si>
    <t>Краснодарский край</t>
  </si>
  <si>
    <t>хранители Ньютона</t>
  </si>
  <si>
    <t>СОШ № 14</t>
  </si>
  <si>
    <t>Серебряный Бор</t>
  </si>
  <si>
    <t>Поехали</t>
  </si>
  <si>
    <t>МОУ СОШ №1 с углубленным изучением отдельных предметов</t>
  </si>
  <si>
    <t>Созвездие</t>
  </si>
  <si>
    <t>БОУ г.Омска "Гимназия №12"</t>
  </si>
  <si>
    <t>Альтаир</t>
  </si>
  <si>
    <t>Муниципальное казенное общеобразовательное учреждение "Средняя общеобразовательная школа № 9"</t>
  </si>
  <si>
    <t>Миасс</t>
  </si>
  <si>
    <t>Капелла</t>
  </si>
  <si>
    <t>Девчата 3</t>
  </si>
  <si>
    <t>МКОУ "Приобская СОШ"</t>
  </si>
  <si>
    <t>Приобье</t>
  </si>
  <si>
    <t>Амперчики</t>
  </si>
  <si>
    <t>МОУ СОШ №45</t>
  </si>
  <si>
    <t>Златоуст</t>
  </si>
  <si>
    <t>Кварки</t>
  </si>
  <si>
    <t>МБОУ "Сиренькинская средняя общеобразовательная школа"</t>
  </si>
  <si>
    <t>Чувашское Сиренькино</t>
  </si>
  <si>
    <t>Best of the best</t>
  </si>
  <si>
    <t>МБОО Северский лицей</t>
  </si>
  <si>
    <t>Северск</t>
  </si>
  <si>
    <t>Томская область</t>
  </si>
  <si>
    <t>G class</t>
  </si>
  <si>
    <t>Назарбаев Интеллектуальная школа химико-биологического направления г.Атырау</t>
  </si>
  <si>
    <t>Атырау</t>
  </si>
  <si>
    <t>10А</t>
  </si>
  <si>
    <t>Муниципальное казенное общеобразовательное учреждение «Солигаличская средняя общеобразовательная школа»</t>
  </si>
  <si>
    <t>Солигалич</t>
  </si>
  <si>
    <t>Дети Альберта</t>
  </si>
  <si>
    <t>ГОУ Глубокская районная гимназия</t>
  </si>
  <si>
    <t>Глубокое Витебская область</t>
  </si>
  <si>
    <t>Хетта</t>
  </si>
  <si>
    <t>Правохеттинский</t>
  </si>
  <si>
    <t>Dream-Team</t>
  </si>
  <si>
    <t>МАОУ ВСОШ #3</t>
  </si>
  <si>
    <t>Домодедово</t>
  </si>
  <si>
    <t>Рома и К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</si>
  <si>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</si>
  <si>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Мичуринск</t>
  </si>
  <si>
    <t>Северное сияние</t>
  </si>
  <si>
    <t>государственное образовательное учреждение среднего профессионального образования Ярославской области Ярославский техникум управления и профессиональных технологий</t>
  </si>
  <si>
    <t>Молекулы2013</t>
  </si>
  <si>
    <t>МБОУ ПЕсчаноозерная СОШ</t>
  </si>
  <si>
    <t>Песчаное озеро</t>
  </si>
  <si>
    <t>МИФ-МИР</t>
  </si>
  <si>
    <t>МБОУ Траковская СОШ</t>
  </si>
  <si>
    <t>с.Красноармейское</t>
  </si>
  <si>
    <t>энергия</t>
  </si>
  <si>
    <t>Муниципальное бюджетное общеобразовательное учреждение " Средняя общеобразовательная школа №19"</t>
  </si>
  <si>
    <t>Кристаллики</t>
  </si>
  <si>
    <t>МКОУ Брединская СОШ №4</t>
  </si>
  <si>
    <t>Бреды</t>
  </si>
  <si>
    <t>Шаровая молния</t>
  </si>
  <si>
    <t>Муницмпальное бюджетное общеобразовательное учреждение средняя общеобразовательная школа №1</t>
  </si>
  <si>
    <t>Знатоки 57</t>
  </si>
  <si>
    <t>МБОУ СОШ № 57</t>
  </si>
  <si>
    <t>Смельчаки</t>
  </si>
  <si>
    <t>Муниципальное казенное общеобразовательное учреждение Новоспасская средняя общеобразовательная школа</t>
  </si>
  <si>
    <t>Новоспасск</t>
  </si>
  <si>
    <t>Композиты</t>
  </si>
  <si>
    <t>Муниципальное образовательное учреждение Брейтовская средняя общеобразовательная школа</t>
  </si>
  <si>
    <t>Брейтово</t>
  </si>
  <si>
    <t>Триод и диод</t>
  </si>
  <si>
    <t>МБОУ СОШ № 60 имени пятого гвардейского Донского казачьего кавалерийского Краснознаменного Будапештского корпуса</t>
  </si>
  <si>
    <t>Ростов-на-Дону</t>
  </si>
  <si>
    <t>Гравитон10</t>
  </si>
  <si>
    <t>муниципальное общеобразовательное учреждение Некоузская средняя общеобразовательная школа</t>
  </si>
  <si>
    <t>Новый Некоуз</t>
  </si>
  <si>
    <t>эрудиты</t>
  </si>
  <si>
    <t>ППСЧ</t>
  </si>
  <si>
    <t>МКОУ "Сухановская СОШ"</t>
  </si>
  <si>
    <t>Сухановка</t>
  </si>
  <si>
    <t>физикус</t>
  </si>
  <si>
    <t>муниципальное образовательное учреждение средняя общеобразовательная школа № 6</t>
  </si>
  <si>
    <t>Паскаль</t>
  </si>
  <si>
    <t>МБОУ "СОШ №5 г.Буинска РТ"</t>
  </si>
  <si>
    <t>Буинск</t>
  </si>
  <si>
    <t>резонанс</t>
  </si>
  <si>
    <t>МАОУ "Спасская СОШ" Томского района</t>
  </si>
  <si>
    <t>Батурино</t>
  </si>
  <si>
    <t>3 резистора</t>
  </si>
  <si>
    <t>МАОУ СОШ № 58</t>
  </si>
  <si>
    <t>Мулино</t>
  </si>
  <si>
    <t>DinaMO</t>
  </si>
  <si>
    <t>Муниципальное общеобразовательное учреждение «Средняя общеобразовательная школа№10 с. Солдато-Александровского Советского района» Ставропольского края</t>
  </si>
  <si>
    <t>Солдато-Александровское</t>
  </si>
  <si>
    <t>Физики и лирики</t>
  </si>
  <si>
    <t>МБОУ "Лянторская СОШ № 3"</t>
  </si>
  <si>
    <t>Лянтор</t>
  </si>
  <si>
    <t>GimnOne</t>
  </si>
  <si>
    <t>Гимназия № 1</t>
  </si>
  <si>
    <t>Зельва</t>
  </si>
  <si>
    <t>Материя</t>
  </si>
  <si>
    <t>МКОУ СОШ №47 Барабинского района Новосибирской области</t>
  </si>
  <si>
    <t>Охотники за удачей</t>
  </si>
  <si>
    <t>Муниципальное казенное общеобразовательное учреждение «Волчно-Бурлинская средняя общеобразовательная школа» Крутихинского района Алтайского края</t>
  </si>
  <si>
    <t>Волчно-Бурлинское</t>
  </si>
  <si>
    <t>BadКомпани</t>
  </si>
  <si>
    <t>Муниципальное образовательное учреждение средняя общеобразовательная школа № 63 города Омска</t>
  </si>
  <si>
    <t>Грозовая туча</t>
  </si>
  <si>
    <t>МОУ ОУ гимназия №2</t>
  </si>
  <si>
    <t>Красноярск</t>
  </si>
  <si>
    <t>ЮНИС</t>
  </si>
  <si>
    <t>муниципальное образовательное учреждение Спасская средняя общеобразовательная школа</t>
  </si>
  <si>
    <t>Спас-Виталий</t>
  </si>
  <si>
    <t>Щелк-щелк</t>
  </si>
  <si>
    <t>МОУ Усть-Ордынская СОШ №1</t>
  </si>
  <si>
    <t>Усть-Ордынская</t>
  </si>
  <si>
    <t>Apple</t>
  </si>
  <si>
    <t>Муниципальное образовательное учреждение средняя общеобразовательная школа № 15</t>
  </si>
  <si>
    <t>Боги Физики</t>
  </si>
  <si>
    <t>МОУ гимназия им.А.Н.Островского №3</t>
  </si>
  <si>
    <t>Кинешма</t>
  </si>
  <si>
    <t>Ивановская область</t>
  </si>
  <si>
    <t>Путинцы</t>
  </si>
  <si>
    <t>Муниципальное общеобразовательное учреждение средняя  общеобразовательная школа №2  муниципального района город Нея и Нейский район Костромской области</t>
  </si>
  <si>
    <t>Нея</t>
  </si>
  <si>
    <t>electron</t>
  </si>
  <si>
    <t>Эрудиты+</t>
  </si>
  <si>
    <t>МОУ Ферзиковская СОШ</t>
  </si>
  <si>
    <t>Ферзиково</t>
  </si>
  <si>
    <t>Калужская область</t>
  </si>
  <si>
    <t>Ферромагнетики</t>
  </si>
  <si>
    <t>Тутаев</t>
  </si>
  <si>
    <t>Союзники</t>
  </si>
  <si>
    <t>МБОУ "Гимназия №79"</t>
  </si>
  <si>
    <t>Барнаул</t>
  </si>
  <si>
    <t>Барнаульцы</t>
  </si>
  <si>
    <t>Экстерны</t>
  </si>
  <si>
    <t>МБОУ ЦО №4</t>
  </si>
  <si>
    <t>красноярск</t>
  </si>
  <si>
    <t>Block B</t>
  </si>
  <si>
    <t>SHINee</t>
  </si>
  <si>
    <t>Мы и физика</t>
  </si>
  <si>
    <t>МБОУ "Гляденская СОШ"</t>
  </si>
  <si>
    <t>Глядень</t>
  </si>
  <si>
    <t>Спектр10</t>
  </si>
  <si>
    <t>БОУ г.Омска "Средняя общеобразовательная школа №114"</t>
  </si>
  <si>
    <t>Команда 10Б</t>
  </si>
  <si>
    <t>МБОУ СОШ №3</t>
  </si>
  <si>
    <t>Ак-Довурак</t>
  </si>
  <si>
    <t>Республика Тыва</t>
  </si>
  <si>
    <t>АТОМ</t>
  </si>
  <si>
    <t>Муниципальное образовательное учреждение средняя общеобразовательная школа № 43 им. А.С. Пушкина с углубленным изучением немецкого языка</t>
  </si>
  <si>
    <t>Лидеры</t>
  </si>
  <si>
    <t>Муниципальное автономное общеобразовательное учреждение лицей № 34</t>
  </si>
  <si>
    <t>Тюмень</t>
  </si>
  <si>
    <t>Тюменская область</t>
  </si>
  <si>
    <t>скорость</t>
  </si>
  <si>
    <t>Физики от бога</t>
  </si>
  <si>
    <t>Белый песок</t>
  </si>
  <si>
    <t>МБОШИ "Лицей-интернат №24"</t>
  </si>
  <si>
    <t>Нижнекамск</t>
  </si>
  <si>
    <t>Формат 10А</t>
  </si>
  <si>
    <t>Муниципальное образовательное учреждение средняя общеобразовательная школа № 88 г.Ярославля</t>
  </si>
  <si>
    <t>Физики-ядерщики</t>
  </si>
  <si>
    <t>Муниципальное казенное учереждение лицей№7</t>
  </si>
  <si>
    <t>Солнечногорск</t>
  </si>
  <si>
    <t>Fiksiki</t>
  </si>
  <si>
    <t>Муниципальное бюджетное образовательное учреждение средняя общеобразовательная школа № 2 им. В.И.Ленина г.Данилова Ярославской области</t>
  </si>
  <si>
    <t>Данилов</t>
  </si>
  <si>
    <t>Гилилео</t>
  </si>
  <si>
    <t>МАОУ "СОШ№44" города Перми</t>
  </si>
  <si>
    <t>Пермь</t>
  </si>
  <si>
    <t>Созвездие "НЕ..."</t>
  </si>
  <si>
    <t>Удачный эксперимент Эйнштейна</t>
  </si>
  <si>
    <t>Муниципальное общеобразовательное учреждение средняя общеобразовательная школа №8</t>
  </si>
  <si>
    <t>Курский район, село Русское</t>
  </si>
  <si>
    <t>Три_К_Одному</t>
  </si>
  <si>
    <t>муниципальное общеобразовательное учреждение средняя общеобразовательная школа № 24</t>
  </si>
  <si>
    <t>Муравейник</t>
  </si>
  <si>
    <t>МОУ СОШ Ягодненское сельское поселения</t>
  </si>
  <si>
    <t>Ягодный</t>
  </si>
  <si>
    <t>Хабаровский край</t>
  </si>
  <si>
    <t>"Мирный атом"</t>
  </si>
  <si>
    <t>Муниципальное бюджетное образовательное учреждение "Средняя общеобразовательная школа №49"</t>
  </si>
  <si>
    <t>Новоуральск</t>
  </si>
  <si>
    <t>Pokolenie NEXT</t>
  </si>
  <si>
    <t>Щелково</t>
  </si>
  <si>
    <t>Ньютошка</t>
  </si>
  <si>
    <t>МБОУ "СОШ № 87"</t>
  </si>
  <si>
    <t>ОМчик</t>
  </si>
  <si>
    <t>Камертон</t>
  </si>
  <si>
    <t>МКОУ "Глухониколаевская средняя общеобразовательная школа"</t>
  </si>
  <si>
    <t>Глухониколаевка, Нижнеомский район</t>
  </si>
  <si>
    <t>Квант 10 Молодёжный</t>
  </si>
  <si>
    <t>Муниципальное бюджетное образовательное учреждение " Средняя общеобразовательная школа пос.Молодёжный"</t>
  </si>
  <si>
    <t>Молодёжный</t>
  </si>
  <si>
    <t>Физикусы</t>
  </si>
  <si>
    <t>муниципальное образовательное учреждение средняя общеобразовательная школа № 2</t>
  </si>
  <si>
    <t>Знатоки 10</t>
  </si>
  <si>
    <t>МБОУ СОШ №10 с УИОП</t>
  </si>
  <si>
    <t>Щёлково</t>
  </si>
  <si>
    <t>ЛФР</t>
  </si>
  <si>
    <t>МБОУ СОШ №30</t>
  </si>
  <si>
    <t>Физштейны</t>
  </si>
  <si>
    <t>Государственное бюджетное общеобразовательное учреждение средняя общеобразовательная школа с.Хилково муниципального района Красноярский Самарской области</t>
  </si>
  <si>
    <t>Хилково</t>
  </si>
  <si>
    <t>Самарская область</t>
  </si>
  <si>
    <t>Сферический конь в вакууме</t>
  </si>
  <si>
    <t>БОУ г. Омска " Средняя общеобразовательная школа № 83"</t>
  </si>
  <si>
    <t>Физики@</t>
  </si>
  <si>
    <t>МБОУ СОШ №3 г.Облучье имени Героя Советского Союза Юрия Владимировича Тварковского</t>
  </si>
  <si>
    <t>Облучье</t>
  </si>
  <si>
    <t>Еврейская автономная область</t>
  </si>
  <si>
    <t>УМК@</t>
  </si>
  <si>
    <t>Супер</t>
  </si>
  <si>
    <t>ГУ "Средняя школа №22 отдела образования акимата города Костаная"</t>
  </si>
  <si>
    <t>Костанай</t>
  </si>
  <si>
    <t>mobiДЕТКИ</t>
  </si>
  <si>
    <t>МАОУ лицей № 159</t>
  </si>
  <si>
    <t>Екатеринбург</t>
  </si>
  <si>
    <t>Молодеж-21</t>
  </si>
  <si>
    <t>муниципальное общеобразовательное учреждение средняя общеобразовательная школа № 21</t>
  </si>
  <si>
    <t>10РЕМШ1</t>
  </si>
  <si>
    <t>ГБОУ ДОД РА РЕМШ при АГУ</t>
  </si>
  <si>
    <t>Майкоп</t>
  </si>
  <si>
    <t>Республика Адыгея</t>
  </si>
  <si>
    <t>10РЕМШ2</t>
  </si>
  <si>
    <t>луч</t>
  </si>
  <si>
    <t>Филиал НП ЦО "Лицей"Столичный"</t>
  </si>
  <si>
    <t>Астана</t>
  </si>
  <si>
    <t>Камертон 2013</t>
  </si>
  <si>
    <t>муниципальное общеобразовательное учреждение Тихменевская средняя общеобразовательная школа</t>
  </si>
  <si>
    <t>Тихменево</t>
  </si>
  <si>
    <t>Марс1001</t>
  </si>
  <si>
    <t>Джоулята</t>
  </si>
  <si>
    <t>МКОУ Каменская СОШ</t>
  </si>
  <si>
    <t>Каменка</t>
  </si>
  <si>
    <t>Импульс-11</t>
  </si>
  <si>
    <t>Муниципальное образовательное учреждение средняя общеобразовательная школа № 11</t>
  </si>
  <si>
    <t>Пять мю</t>
  </si>
  <si>
    <t>МОУ лицей № 32</t>
  </si>
  <si>
    <t>Кострома</t>
  </si>
  <si>
    <t>АВРОРА</t>
  </si>
  <si>
    <t>МБОУ «Бурановская СОШ»</t>
  </si>
  <si>
    <t>Бурановка</t>
  </si>
  <si>
    <t>Симсоны</t>
  </si>
  <si>
    <t>The Beatles</t>
  </si>
  <si>
    <t>Муниципальное образовательное учреждение гимназия № 1 г.Ярославля</t>
  </si>
  <si>
    <t>Эврика</t>
  </si>
  <si>
    <t>МБОУ "Усть-Майская СОШ"</t>
  </si>
  <si>
    <t>Усть-Мая</t>
  </si>
  <si>
    <t>Физик абыйлар</t>
  </si>
  <si>
    <t>МБОУ "Лицей №26"</t>
  </si>
  <si>
    <t>Казань</t>
  </si>
  <si>
    <t>Star</t>
  </si>
  <si>
    <t>Елово</t>
  </si>
  <si>
    <t>Cosmos</t>
  </si>
  <si>
    <t>МОУ "Университетский лицей"</t>
  </si>
  <si>
    <t>МОУ "Правохеттинская средняя общеобразовательная школа"</t>
  </si>
  <si>
    <t>МОУ "Еловская средняя общеобразовательная школа"</t>
  </si>
  <si>
    <t>Название команды</t>
  </si>
  <si>
    <t>Образовательное учреждение</t>
  </si>
  <si>
    <t>Регион России</t>
  </si>
  <si>
    <t>Сумма викторина</t>
  </si>
  <si>
    <t>Экспериментальное</t>
  </si>
  <si>
    <t>Творческое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</si>
</sst>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7"/>
  <sheetViews>
    <sheetView tabSelected="1" zoomScalePageLayoutView="0" workbookViewId="0" topLeftCell="A1">
      <pane ySplit="1" topLeftCell="A2" activePane="bottomLeft" state="frozen"/>
      <selection pane="topLeft" activeCell="F1" sqref="F1"/>
      <selection pane="bottomLeft" activeCell="A2" sqref="A2"/>
    </sheetView>
  </sheetViews>
  <sheetFormatPr defaultColWidth="9.140625" defaultRowHeight="15"/>
  <cols>
    <col min="1" max="1" width="4.7109375" style="6" customWidth="1"/>
    <col min="2" max="2" width="11.140625" style="6" customWidth="1"/>
    <col min="3" max="3" width="25.421875" style="6" customWidth="1"/>
    <col min="4" max="4" width="13.140625" style="6" customWidth="1"/>
    <col min="5" max="5" width="15.00390625" style="6" customWidth="1"/>
    <col min="6" max="15" width="4.421875" style="7" customWidth="1"/>
    <col min="16" max="16" width="8.57421875" style="7" customWidth="1"/>
    <col min="17" max="17" width="10.7109375" style="7" customWidth="1"/>
    <col min="18" max="18" width="9.140625" style="7" customWidth="1"/>
    <col min="19" max="19" width="9.140625" style="3" customWidth="1"/>
    <col min="20" max="16384" width="9.140625" style="6" customWidth="1"/>
  </cols>
  <sheetData>
    <row r="1" spans="1:19" s="3" customFormat="1" ht="36">
      <c r="A1" s="2" t="s">
        <v>0</v>
      </c>
      <c r="B1" s="2" t="s">
        <v>594</v>
      </c>
      <c r="C1" s="2" t="s">
        <v>595</v>
      </c>
      <c r="D1" s="2" t="s">
        <v>1</v>
      </c>
      <c r="E1" s="2" t="s">
        <v>596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597</v>
      </c>
      <c r="Q1" s="2" t="s">
        <v>598</v>
      </c>
      <c r="R1" s="2" t="s">
        <v>599</v>
      </c>
      <c r="S1" s="2" t="s">
        <v>12</v>
      </c>
    </row>
    <row r="2" spans="1:19" ht="36">
      <c r="A2" s="4">
        <v>90</v>
      </c>
      <c r="B2" s="4" t="s">
        <v>71</v>
      </c>
      <c r="C2" s="4" t="s">
        <v>72</v>
      </c>
      <c r="D2" s="4" t="s">
        <v>73</v>
      </c>
      <c r="E2" s="4" t="s">
        <v>70</v>
      </c>
      <c r="F2" s="5">
        <v>0</v>
      </c>
      <c r="G2" s="5">
        <v>0</v>
      </c>
      <c r="H2" s="5">
        <v>1</v>
      </c>
      <c r="I2" s="5">
        <v>1</v>
      </c>
      <c r="J2" s="5">
        <v>1</v>
      </c>
      <c r="K2" s="5">
        <v>2</v>
      </c>
      <c r="L2" s="5">
        <v>1</v>
      </c>
      <c r="M2" s="5">
        <v>1</v>
      </c>
      <c r="N2" s="5">
        <v>1</v>
      </c>
      <c r="O2" s="5">
        <v>1</v>
      </c>
      <c r="P2" s="5">
        <f>SUM(F2,G2,H2,I2,J2,K2,L2,M2,N2,O2)</f>
        <v>9</v>
      </c>
      <c r="Q2" s="1">
        <v>10</v>
      </c>
      <c r="R2" s="1">
        <v>10</v>
      </c>
      <c r="S2" s="2">
        <f>SUM(P2:R2)</f>
        <v>29</v>
      </c>
    </row>
    <row r="3" spans="1:19" ht="60">
      <c r="A3" s="4">
        <v>553</v>
      </c>
      <c r="B3" s="4" t="s">
        <v>276</v>
      </c>
      <c r="C3" s="4" t="s">
        <v>277</v>
      </c>
      <c r="D3" s="4" t="s">
        <v>278</v>
      </c>
      <c r="E3" s="4" t="s">
        <v>177</v>
      </c>
      <c r="F3" s="5">
        <v>0</v>
      </c>
      <c r="G3" s="5">
        <v>0</v>
      </c>
      <c r="H3" s="5">
        <v>1</v>
      </c>
      <c r="I3" s="5">
        <v>1</v>
      </c>
      <c r="J3" s="5">
        <v>1</v>
      </c>
      <c r="K3" s="5">
        <v>2</v>
      </c>
      <c r="L3" s="5">
        <v>1</v>
      </c>
      <c r="M3" s="5">
        <v>1</v>
      </c>
      <c r="N3" s="5">
        <v>1</v>
      </c>
      <c r="O3" s="5">
        <v>1</v>
      </c>
      <c r="P3" s="5">
        <f>SUM(F3,G3,H3,I3,J3,K3,L3,M3,N3,O3)</f>
        <v>9</v>
      </c>
      <c r="Q3" s="1">
        <v>9</v>
      </c>
      <c r="R3" s="1">
        <v>10</v>
      </c>
      <c r="S3" s="2">
        <f>SUM(P3:R3)</f>
        <v>28</v>
      </c>
    </row>
    <row r="4" spans="1:19" ht="24">
      <c r="A4" s="4">
        <v>582</v>
      </c>
      <c r="B4" s="4" t="s">
        <v>288</v>
      </c>
      <c r="C4" s="4" t="s">
        <v>289</v>
      </c>
      <c r="D4" s="4" t="s">
        <v>290</v>
      </c>
      <c r="E4" s="4"/>
      <c r="F4" s="5">
        <v>2</v>
      </c>
      <c r="G4" s="5">
        <v>0</v>
      </c>
      <c r="H4" s="5">
        <v>1</v>
      </c>
      <c r="I4" s="5">
        <v>1</v>
      </c>
      <c r="J4" s="5">
        <v>2</v>
      </c>
      <c r="K4" s="5">
        <v>2</v>
      </c>
      <c r="L4" s="5">
        <v>1</v>
      </c>
      <c r="M4" s="5">
        <v>1</v>
      </c>
      <c r="N4" s="5">
        <v>1</v>
      </c>
      <c r="O4" s="5">
        <v>1</v>
      </c>
      <c r="P4" s="5">
        <f>SUM(F4,G4,H4,I4,J4,K4,L4,M4,N4,O4)</f>
        <v>12</v>
      </c>
      <c r="Q4" s="1">
        <v>7</v>
      </c>
      <c r="R4" s="1">
        <v>8</v>
      </c>
      <c r="S4" s="2">
        <f>SUM(P4:R4)</f>
        <v>27</v>
      </c>
    </row>
    <row r="5" spans="1:19" ht="24">
      <c r="A5" s="4">
        <v>80</v>
      </c>
      <c r="B5" s="4" t="s">
        <v>60</v>
      </c>
      <c r="C5" s="4" t="s">
        <v>61</v>
      </c>
      <c r="D5" s="4" t="s">
        <v>62</v>
      </c>
      <c r="E5" s="4"/>
      <c r="F5" s="5">
        <v>2</v>
      </c>
      <c r="G5" s="5">
        <v>0</v>
      </c>
      <c r="H5" s="5">
        <v>1</v>
      </c>
      <c r="I5" s="5">
        <v>1</v>
      </c>
      <c r="J5" s="5">
        <v>1</v>
      </c>
      <c r="K5" s="5">
        <v>0</v>
      </c>
      <c r="L5" s="5">
        <v>1</v>
      </c>
      <c r="M5" s="5">
        <v>1</v>
      </c>
      <c r="N5" s="5">
        <v>1</v>
      </c>
      <c r="O5" s="5">
        <v>1</v>
      </c>
      <c r="P5" s="5">
        <f>SUM(F5,G5,H5,I5,J5,K5,L5,M5,N5,O5)</f>
        <v>9</v>
      </c>
      <c r="Q5" s="1">
        <v>7</v>
      </c>
      <c r="R5" s="1">
        <v>10</v>
      </c>
      <c r="S5" s="2">
        <f>SUM(P5:R5)</f>
        <v>26</v>
      </c>
    </row>
    <row r="6" spans="1:19" ht="36">
      <c r="A6" s="4">
        <v>267</v>
      </c>
      <c r="B6" s="4" t="s">
        <v>152</v>
      </c>
      <c r="C6" s="4" t="s">
        <v>153</v>
      </c>
      <c r="D6" s="4" t="s">
        <v>154</v>
      </c>
      <c r="E6" s="4" t="s">
        <v>155</v>
      </c>
      <c r="F6" s="5">
        <v>0</v>
      </c>
      <c r="G6" s="5">
        <v>0</v>
      </c>
      <c r="H6" s="5">
        <v>1</v>
      </c>
      <c r="I6" s="5">
        <v>1</v>
      </c>
      <c r="J6" s="5">
        <v>2</v>
      </c>
      <c r="K6" s="5">
        <v>0</v>
      </c>
      <c r="L6" s="5">
        <v>1</v>
      </c>
      <c r="M6" s="5">
        <v>0</v>
      </c>
      <c r="N6" s="5">
        <v>1</v>
      </c>
      <c r="O6" s="5">
        <v>1</v>
      </c>
      <c r="P6" s="5">
        <f>SUM(F6,G6,H6,I6,J6,K6,L6,M6,N6,O6)</f>
        <v>7</v>
      </c>
      <c r="Q6" s="1">
        <v>9</v>
      </c>
      <c r="R6" s="1">
        <v>10</v>
      </c>
      <c r="S6" s="2">
        <f>SUM(P6:R6)</f>
        <v>26</v>
      </c>
    </row>
    <row r="7" spans="1:19" ht="60">
      <c r="A7" s="4">
        <v>640</v>
      </c>
      <c r="B7" s="4" t="s">
        <v>310</v>
      </c>
      <c r="C7" s="4" t="s">
        <v>311</v>
      </c>
      <c r="D7" s="4" t="s">
        <v>55</v>
      </c>
      <c r="E7" s="4" t="s">
        <v>56</v>
      </c>
      <c r="F7" s="5">
        <v>0</v>
      </c>
      <c r="G7" s="5">
        <v>0</v>
      </c>
      <c r="H7" s="5">
        <v>1</v>
      </c>
      <c r="I7" s="5">
        <v>1</v>
      </c>
      <c r="J7" s="5">
        <v>2</v>
      </c>
      <c r="K7" s="5">
        <v>0</v>
      </c>
      <c r="L7" s="5">
        <v>1</v>
      </c>
      <c r="M7" s="5">
        <v>0</v>
      </c>
      <c r="N7" s="5">
        <v>1</v>
      </c>
      <c r="O7" s="5">
        <v>1</v>
      </c>
      <c r="P7" s="5">
        <f>SUM(F7,G7,H7,I7,J7,K7,L7,M7,N7,O7)</f>
        <v>7</v>
      </c>
      <c r="Q7" s="1">
        <v>8</v>
      </c>
      <c r="R7" s="1">
        <v>10</v>
      </c>
      <c r="S7" s="2">
        <f>SUM(P7:R7)</f>
        <v>25</v>
      </c>
    </row>
    <row r="8" spans="1:19" ht="48">
      <c r="A8" s="4">
        <v>70</v>
      </c>
      <c r="B8" s="4" t="s">
        <v>53</v>
      </c>
      <c r="C8" s="4" t="s">
        <v>54</v>
      </c>
      <c r="D8" s="4" t="s">
        <v>55</v>
      </c>
      <c r="E8" s="4" t="s">
        <v>56</v>
      </c>
      <c r="F8" s="5">
        <v>0</v>
      </c>
      <c r="G8" s="5">
        <v>0</v>
      </c>
      <c r="H8" s="5">
        <v>1</v>
      </c>
      <c r="I8" s="5">
        <v>0</v>
      </c>
      <c r="J8" s="5">
        <v>1</v>
      </c>
      <c r="K8" s="5">
        <v>0</v>
      </c>
      <c r="L8" s="5">
        <v>1</v>
      </c>
      <c r="M8" s="5">
        <v>1</v>
      </c>
      <c r="N8" s="5">
        <v>1</v>
      </c>
      <c r="O8" s="5">
        <v>1</v>
      </c>
      <c r="P8" s="5">
        <f>SUM(F8,G8,H8,I8,J8,K8,L8,M8,N8,O8)</f>
        <v>6</v>
      </c>
      <c r="Q8" s="1">
        <v>8</v>
      </c>
      <c r="R8" s="1">
        <v>10</v>
      </c>
      <c r="S8" s="2">
        <f>SUM(P8:R8)</f>
        <v>24</v>
      </c>
    </row>
    <row r="9" spans="1:19" ht="72">
      <c r="A9" s="4">
        <v>178</v>
      </c>
      <c r="B9" s="4" t="s">
        <v>124</v>
      </c>
      <c r="C9" s="4" t="s">
        <v>125</v>
      </c>
      <c r="D9" s="4" t="s">
        <v>126</v>
      </c>
      <c r="E9" s="4" t="s">
        <v>56</v>
      </c>
      <c r="F9" s="5">
        <v>0</v>
      </c>
      <c r="G9" s="5">
        <v>0</v>
      </c>
      <c r="H9" s="5">
        <v>1</v>
      </c>
      <c r="I9" s="5">
        <v>1</v>
      </c>
      <c r="J9" s="5">
        <v>2</v>
      </c>
      <c r="K9" s="5">
        <v>2</v>
      </c>
      <c r="L9" s="5">
        <v>1</v>
      </c>
      <c r="M9" s="5">
        <v>0</v>
      </c>
      <c r="N9" s="5">
        <v>1</v>
      </c>
      <c r="O9" s="5">
        <v>1</v>
      </c>
      <c r="P9" s="5">
        <f>SUM(F9,G9,H9,I9,J9,K9,L9,M9,N9,O9)</f>
        <v>9</v>
      </c>
      <c r="Q9" s="1">
        <v>3</v>
      </c>
      <c r="R9" s="1">
        <v>10</v>
      </c>
      <c r="S9" s="2">
        <f>SUM(P9:R9)</f>
        <v>22</v>
      </c>
    </row>
    <row r="10" spans="1:19" ht="24">
      <c r="A10" s="4">
        <v>737</v>
      </c>
      <c r="B10" s="4" t="s">
        <v>357</v>
      </c>
      <c r="C10" s="4" t="s">
        <v>358</v>
      </c>
      <c r="D10" s="4" t="s">
        <v>359</v>
      </c>
      <c r="E10" s="4" t="s">
        <v>36</v>
      </c>
      <c r="F10" s="5">
        <v>2</v>
      </c>
      <c r="G10" s="5">
        <v>0</v>
      </c>
      <c r="H10" s="5">
        <v>1</v>
      </c>
      <c r="I10" s="5">
        <v>1</v>
      </c>
      <c r="J10" s="5">
        <v>2</v>
      </c>
      <c r="K10" s="5">
        <v>0</v>
      </c>
      <c r="L10" s="5">
        <v>0</v>
      </c>
      <c r="M10" s="5">
        <v>1</v>
      </c>
      <c r="N10" s="5">
        <v>1</v>
      </c>
      <c r="O10" s="5">
        <v>1</v>
      </c>
      <c r="P10" s="5">
        <f>SUM(F10,G10,H10,I10,J10,K10,L10,M10,N10,O10)</f>
        <v>9</v>
      </c>
      <c r="Q10" s="1">
        <v>4</v>
      </c>
      <c r="R10" s="1">
        <v>9</v>
      </c>
      <c r="S10" s="2">
        <f>SUM(P10:R10)</f>
        <v>22</v>
      </c>
    </row>
    <row r="11" spans="1:19" ht="24">
      <c r="A11" s="4">
        <v>40</v>
      </c>
      <c r="B11" s="4" t="s">
        <v>37</v>
      </c>
      <c r="C11" s="4" t="s">
        <v>38</v>
      </c>
      <c r="D11" s="4" t="s">
        <v>39</v>
      </c>
      <c r="E11" s="4" t="s">
        <v>40</v>
      </c>
      <c r="F11" s="5">
        <v>0</v>
      </c>
      <c r="G11" s="5">
        <v>0</v>
      </c>
      <c r="H11" s="5">
        <v>0</v>
      </c>
      <c r="I11" s="5">
        <v>1</v>
      </c>
      <c r="J11" s="5">
        <v>2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f>SUM(F11,G11,H11,I11,J11,K11,L11,M11,N11,O11)</f>
        <v>7</v>
      </c>
      <c r="Q11" s="1">
        <v>7</v>
      </c>
      <c r="R11" s="1">
        <v>8</v>
      </c>
      <c r="S11" s="2">
        <f>SUM(P11:R11)</f>
        <v>22</v>
      </c>
    </row>
    <row r="12" spans="1:19" ht="24">
      <c r="A12" s="4">
        <v>614</v>
      </c>
      <c r="B12" s="4" t="s">
        <v>301</v>
      </c>
      <c r="C12" s="4" t="s">
        <v>302</v>
      </c>
      <c r="D12" s="4" t="s">
        <v>303</v>
      </c>
      <c r="E12" s="4"/>
      <c r="F12" s="5">
        <v>2</v>
      </c>
      <c r="G12" s="5">
        <v>0</v>
      </c>
      <c r="H12" s="5">
        <v>1</v>
      </c>
      <c r="I12" s="5">
        <v>1</v>
      </c>
      <c r="J12" s="5">
        <v>1</v>
      </c>
      <c r="K12" s="5">
        <v>2</v>
      </c>
      <c r="L12" s="5">
        <v>1</v>
      </c>
      <c r="M12" s="5">
        <v>1</v>
      </c>
      <c r="N12" s="5">
        <v>1</v>
      </c>
      <c r="O12" s="5">
        <v>1</v>
      </c>
      <c r="P12" s="5">
        <f>SUM(F12,G12,H12,I12,J12,K12,L12,M12,N12,O12)</f>
        <v>11</v>
      </c>
      <c r="Q12" s="1">
        <v>4</v>
      </c>
      <c r="R12" s="1">
        <v>7</v>
      </c>
      <c r="S12" s="2">
        <f>SUM(P12:R12)</f>
        <v>22</v>
      </c>
    </row>
    <row r="13" spans="1:19" ht="48">
      <c r="A13" s="4">
        <v>853</v>
      </c>
      <c r="B13" s="4" t="s">
        <v>401</v>
      </c>
      <c r="C13" s="4" t="s">
        <v>402</v>
      </c>
      <c r="D13" s="4" t="s">
        <v>403</v>
      </c>
      <c r="E13" s="4" t="s">
        <v>56</v>
      </c>
      <c r="F13" s="5">
        <v>0</v>
      </c>
      <c r="G13" s="5">
        <v>0</v>
      </c>
      <c r="H13" s="5">
        <v>1</v>
      </c>
      <c r="I13" s="5">
        <v>1</v>
      </c>
      <c r="J13" s="5">
        <v>2</v>
      </c>
      <c r="K13" s="5">
        <v>2</v>
      </c>
      <c r="L13" s="5">
        <v>1</v>
      </c>
      <c r="M13" s="5">
        <v>0</v>
      </c>
      <c r="N13" s="5">
        <v>1</v>
      </c>
      <c r="O13" s="5">
        <v>1</v>
      </c>
      <c r="P13" s="5">
        <f>SUM(F13,G13,H13,I13,J13,K13,L13,M13,N13,O13)</f>
        <v>9</v>
      </c>
      <c r="Q13" s="1">
        <v>4</v>
      </c>
      <c r="R13" s="1">
        <v>8</v>
      </c>
      <c r="S13" s="2">
        <f>SUM(P13:R13)</f>
        <v>21</v>
      </c>
    </row>
    <row r="14" spans="1:19" ht="36">
      <c r="A14" s="4">
        <v>1071</v>
      </c>
      <c r="B14" s="4" t="s">
        <v>490</v>
      </c>
      <c r="C14" s="4" t="s">
        <v>487</v>
      </c>
      <c r="D14" s="4" t="s">
        <v>488</v>
      </c>
      <c r="E14" s="4" t="s">
        <v>489</v>
      </c>
      <c r="F14" s="5">
        <v>0</v>
      </c>
      <c r="G14" s="5">
        <v>0</v>
      </c>
      <c r="H14" s="5">
        <v>0</v>
      </c>
      <c r="I14" s="5">
        <v>1</v>
      </c>
      <c r="J14" s="5">
        <v>2</v>
      </c>
      <c r="K14" s="5">
        <v>2</v>
      </c>
      <c r="L14" s="5">
        <v>1</v>
      </c>
      <c r="M14" s="5">
        <v>1</v>
      </c>
      <c r="N14" s="5">
        <v>1</v>
      </c>
      <c r="O14" s="5">
        <v>1</v>
      </c>
      <c r="P14" s="5">
        <f>SUM(F14,G14,H14,I14,J14,K14,L14,M14,N14,O14)</f>
        <v>9</v>
      </c>
      <c r="Q14" s="1">
        <v>5</v>
      </c>
      <c r="R14" s="1">
        <v>7</v>
      </c>
      <c r="S14" s="2">
        <f>SUM(P14:R14)</f>
        <v>21</v>
      </c>
    </row>
    <row r="15" spans="1:19" ht="60">
      <c r="A15" s="4">
        <v>332</v>
      </c>
      <c r="B15" s="4" t="s">
        <v>174</v>
      </c>
      <c r="C15" s="4" t="s">
        <v>175</v>
      </c>
      <c r="D15" s="4" t="s">
        <v>176</v>
      </c>
      <c r="E15" s="4" t="s">
        <v>177</v>
      </c>
      <c r="F15" s="5">
        <v>0</v>
      </c>
      <c r="G15" s="5">
        <v>0</v>
      </c>
      <c r="H15" s="5">
        <v>1</v>
      </c>
      <c r="I15" s="5">
        <v>1</v>
      </c>
      <c r="J15" s="5">
        <v>1</v>
      </c>
      <c r="K15" s="5">
        <v>2</v>
      </c>
      <c r="L15" s="5">
        <v>1</v>
      </c>
      <c r="M15" s="5">
        <v>0</v>
      </c>
      <c r="N15" s="5">
        <v>1</v>
      </c>
      <c r="O15" s="5">
        <v>1</v>
      </c>
      <c r="P15" s="5">
        <f>SUM(F15,G15,H15,I15,J15,K15,L15,M15,N15,O15)</f>
        <v>8</v>
      </c>
      <c r="Q15" s="1">
        <v>5</v>
      </c>
      <c r="R15" s="1">
        <v>8</v>
      </c>
      <c r="S15" s="2">
        <f>SUM(P15:R15)</f>
        <v>21</v>
      </c>
    </row>
    <row r="16" spans="1:19" ht="12.75">
      <c r="A16" s="4">
        <v>716</v>
      </c>
      <c r="B16" s="4" t="s">
        <v>345</v>
      </c>
      <c r="C16" s="4" t="s">
        <v>346</v>
      </c>
      <c r="D16" s="4" t="s">
        <v>112</v>
      </c>
      <c r="E16" s="4" t="s">
        <v>24</v>
      </c>
      <c r="F16" s="5">
        <v>2</v>
      </c>
      <c r="G16" s="5">
        <v>0</v>
      </c>
      <c r="H16" s="5">
        <v>1</v>
      </c>
      <c r="I16" s="5">
        <v>1</v>
      </c>
      <c r="J16" s="5">
        <v>2</v>
      </c>
      <c r="K16" s="5">
        <v>2</v>
      </c>
      <c r="L16" s="5">
        <v>1</v>
      </c>
      <c r="M16" s="5">
        <v>1</v>
      </c>
      <c r="N16" s="5">
        <v>1</v>
      </c>
      <c r="O16" s="5">
        <v>1</v>
      </c>
      <c r="P16" s="5">
        <f>SUM(F16,G16,H16,I16,J16,K16,L16,M16,N16,O16)</f>
        <v>12</v>
      </c>
      <c r="Q16" s="1">
        <v>3</v>
      </c>
      <c r="R16" s="1">
        <v>6</v>
      </c>
      <c r="S16" s="2">
        <f>SUM(P16:R16)</f>
        <v>21</v>
      </c>
    </row>
    <row r="17" spans="1:19" ht="60">
      <c r="A17" s="4">
        <v>505</v>
      </c>
      <c r="B17" s="4" t="s">
        <v>240</v>
      </c>
      <c r="C17" s="4" t="s">
        <v>241</v>
      </c>
      <c r="D17" s="4" t="s">
        <v>126</v>
      </c>
      <c r="E17" s="4" t="s">
        <v>56</v>
      </c>
      <c r="F17" s="5">
        <v>2</v>
      </c>
      <c r="G17" s="5">
        <v>0</v>
      </c>
      <c r="H17" s="5">
        <v>0</v>
      </c>
      <c r="I17" s="5">
        <v>1</v>
      </c>
      <c r="J17" s="5">
        <v>1</v>
      </c>
      <c r="K17" s="5">
        <v>1</v>
      </c>
      <c r="L17" s="5">
        <v>0</v>
      </c>
      <c r="M17" s="5">
        <v>1</v>
      </c>
      <c r="N17" s="5">
        <v>1</v>
      </c>
      <c r="O17" s="5">
        <v>1</v>
      </c>
      <c r="P17" s="5">
        <f>SUM(F17,G17,H17,I17,J17,K17,L17,M17,N17,O17)</f>
        <v>8</v>
      </c>
      <c r="Q17" s="1">
        <v>7</v>
      </c>
      <c r="R17" s="1">
        <v>5</v>
      </c>
      <c r="S17" s="2">
        <f>SUM(P17:R17)</f>
        <v>20</v>
      </c>
    </row>
    <row r="18" spans="1:19" ht="72">
      <c r="A18" s="4">
        <v>1091</v>
      </c>
      <c r="B18" s="4" t="s">
        <v>500</v>
      </c>
      <c r="C18" s="4" t="s">
        <v>501</v>
      </c>
      <c r="D18" s="4" t="s">
        <v>502</v>
      </c>
      <c r="E18" s="4" t="s">
        <v>56</v>
      </c>
      <c r="F18" s="5">
        <v>0</v>
      </c>
      <c r="G18" s="5">
        <v>0</v>
      </c>
      <c r="H18" s="5">
        <v>0</v>
      </c>
      <c r="I18" s="5">
        <v>1</v>
      </c>
      <c r="J18" s="5">
        <v>1</v>
      </c>
      <c r="K18" s="5">
        <v>0</v>
      </c>
      <c r="L18" s="5">
        <v>1</v>
      </c>
      <c r="M18" s="5">
        <v>0</v>
      </c>
      <c r="N18" s="5">
        <v>1</v>
      </c>
      <c r="O18" s="5">
        <v>1</v>
      </c>
      <c r="P18" s="5">
        <f>SUM(F18,G18,H18,I18,J18,K18,L18,M18,N18,O18)</f>
        <v>5</v>
      </c>
      <c r="Q18" s="1">
        <v>5</v>
      </c>
      <c r="R18" s="1">
        <v>10</v>
      </c>
      <c r="S18" s="2">
        <f>SUM(P18:R18)</f>
        <v>20</v>
      </c>
    </row>
    <row r="19" spans="1:19" ht="60">
      <c r="A19" s="4">
        <v>1131</v>
      </c>
      <c r="B19" s="4" t="s">
        <v>510</v>
      </c>
      <c r="C19" s="4" t="s">
        <v>511</v>
      </c>
      <c r="D19" s="4" t="s">
        <v>296</v>
      </c>
      <c r="E19" s="4" t="s">
        <v>56</v>
      </c>
      <c r="F19" s="5">
        <v>0</v>
      </c>
      <c r="G19" s="5">
        <v>0</v>
      </c>
      <c r="H19" s="5">
        <v>0</v>
      </c>
      <c r="I19" s="5">
        <v>1</v>
      </c>
      <c r="J19" s="5">
        <v>2</v>
      </c>
      <c r="K19" s="5">
        <v>0</v>
      </c>
      <c r="L19" s="5">
        <v>1</v>
      </c>
      <c r="M19" s="5">
        <v>1</v>
      </c>
      <c r="N19" s="5">
        <v>1</v>
      </c>
      <c r="O19" s="5">
        <v>1</v>
      </c>
      <c r="P19" s="5">
        <f>SUM(F19,G19,H19,I19,J19,K19,L19,M19,N19,O19)</f>
        <v>7</v>
      </c>
      <c r="Q19" s="1">
        <v>6</v>
      </c>
      <c r="R19" s="1">
        <v>7</v>
      </c>
      <c r="S19" s="2">
        <f>SUM(P19:R19)</f>
        <v>20</v>
      </c>
    </row>
    <row r="20" spans="1:19" ht="24">
      <c r="A20" s="4">
        <v>886</v>
      </c>
      <c r="B20" s="4" t="s">
        <v>419</v>
      </c>
      <c r="C20" s="4" t="s">
        <v>420</v>
      </c>
      <c r="D20" s="4" t="s">
        <v>421</v>
      </c>
      <c r="E20" s="4" t="s">
        <v>363</v>
      </c>
      <c r="F20" s="5">
        <v>0</v>
      </c>
      <c r="G20" s="5">
        <v>0</v>
      </c>
      <c r="H20" s="5">
        <v>1</v>
      </c>
      <c r="I20" s="5">
        <v>1</v>
      </c>
      <c r="J20" s="5">
        <v>0</v>
      </c>
      <c r="K20" s="5">
        <v>0</v>
      </c>
      <c r="L20" s="5">
        <v>1</v>
      </c>
      <c r="M20" s="5">
        <v>0</v>
      </c>
      <c r="N20" s="5">
        <v>1</v>
      </c>
      <c r="O20" s="5">
        <v>1</v>
      </c>
      <c r="P20" s="5">
        <f>SUM(F20,G20,H20,I20,J20,K20,L20,M20,N20,O20)</f>
        <v>5</v>
      </c>
      <c r="Q20" s="1">
        <v>8</v>
      </c>
      <c r="R20" s="1">
        <v>7</v>
      </c>
      <c r="S20" s="2">
        <f>SUM(P20:R20)</f>
        <v>20</v>
      </c>
    </row>
    <row r="21" spans="1:19" ht="84">
      <c r="A21" s="4">
        <v>200</v>
      </c>
      <c r="B21" s="4" t="s">
        <v>131</v>
      </c>
      <c r="C21" s="4" t="s">
        <v>132</v>
      </c>
      <c r="D21" s="4" t="s">
        <v>73</v>
      </c>
      <c r="E21" s="4" t="s">
        <v>70</v>
      </c>
      <c r="F21" s="5">
        <v>0</v>
      </c>
      <c r="G21" s="5">
        <v>0</v>
      </c>
      <c r="H21" s="5">
        <v>1</v>
      </c>
      <c r="I21" s="5">
        <v>1</v>
      </c>
      <c r="J21" s="5">
        <v>1</v>
      </c>
      <c r="K21" s="5">
        <v>2</v>
      </c>
      <c r="L21" s="5">
        <v>1</v>
      </c>
      <c r="M21" s="5">
        <v>1</v>
      </c>
      <c r="N21" s="5">
        <v>1</v>
      </c>
      <c r="O21" s="5">
        <v>1</v>
      </c>
      <c r="P21" s="5">
        <f>SUM(F21,G21,H21,I21,J21,K21,L21,M21,N21,O21)</f>
        <v>9</v>
      </c>
      <c r="Q21" s="1">
        <v>4</v>
      </c>
      <c r="R21" s="1">
        <v>7</v>
      </c>
      <c r="S21" s="2">
        <f>SUM(P21:R21)</f>
        <v>20</v>
      </c>
    </row>
    <row r="22" spans="1:19" ht="24">
      <c r="A22" s="4">
        <v>380</v>
      </c>
      <c r="B22" s="4" t="s">
        <v>189</v>
      </c>
      <c r="C22" s="4" t="s">
        <v>187</v>
      </c>
      <c r="D22" s="4" t="s">
        <v>188</v>
      </c>
      <c r="E22" s="4" t="s">
        <v>44</v>
      </c>
      <c r="F22" s="5">
        <v>2</v>
      </c>
      <c r="G22" s="5">
        <v>0</v>
      </c>
      <c r="H22" s="5">
        <v>1</v>
      </c>
      <c r="I22" s="5">
        <v>1</v>
      </c>
      <c r="J22" s="5">
        <v>0</v>
      </c>
      <c r="K22" s="5">
        <v>0</v>
      </c>
      <c r="L22" s="5">
        <v>1</v>
      </c>
      <c r="M22" s="5">
        <v>1</v>
      </c>
      <c r="N22" s="5">
        <v>1</v>
      </c>
      <c r="O22" s="5">
        <v>1</v>
      </c>
      <c r="P22" s="5">
        <f>SUM(F22,G22,H22,I22,J22,K22,L22,M22,N22,O22)</f>
        <v>8</v>
      </c>
      <c r="Q22" s="1">
        <v>5</v>
      </c>
      <c r="R22" s="1">
        <v>7</v>
      </c>
      <c r="S22" s="2">
        <f>SUM(P22:R22)</f>
        <v>20</v>
      </c>
    </row>
    <row r="23" spans="1:19" ht="24">
      <c r="A23" s="4">
        <v>1393</v>
      </c>
      <c r="B23" s="4" t="s">
        <v>588</v>
      </c>
      <c r="C23" s="4" t="s">
        <v>593</v>
      </c>
      <c r="D23" s="4" t="s">
        <v>589</v>
      </c>
      <c r="E23" s="4" t="s">
        <v>104</v>
      </c>
      <c r="F23" s="5">
        <v>0</v>
      </c>
      <c r="G23" s="5">
        <v>0</v>
      </c>
      <c r="H23" s="5">
        <v>0</v>
      </c>
      <c r="I23" s="5">
        <v>1</v>
      </c>
      <c r="J23" s="5">
        <v>2</v>
      </c>
      <c r="K23" s="5">
        <v>2</v>
      </c>
      <c r="L23" s="5">
        <v>1</v>
      </c>
      <c r="M23" s="5">
        <v>1</v>
      </c>
      <c r="N23" s="5">
        <v>1</v>
      </c>
      <c r="O23" s="5">
        <v>1</v>
      </c>
      <c r="P23" s="5">
        <f>SUM(F23,G23,H23,I23,J23,K23,L23,M23,N23,O23)</f>
        <v>9</v>
      </c>
      <c r="Q23" s="1">
        <v>2</v>
      </c>
      <c r="R23" s="1">
        <v>9</v>
      </c>
      <c r="S23" s="2">
        <f>SUM(P23:R23)</f>
        <v>20</v>
      </c>
    </row>
    <row r="24" spans="1:19" ht="60">
      <c r="A24" s="4">
        <v>993</v>
      </c>
      <c r="B24" s="4" t="s">
        <v>450</v>
      </c>
      <c r="C24" s="4" t="s">
        <v>451</v>
      </c>
      <c r="D24" s="4" t="s">
        <v>126</v>
      </c>
      <c r="E24" s="4" t="s">
        <v>56</v>
      </c>
      <c r="F24" s="5">
        <v>0</v>
      </c>
      <c r="G24" s="5">
        <v>0</v>
      </c>
      <c r="H24" s="5">
        <v>0</v>
      </c>
      <c r="I24" s="5">
        <v>0</v>
      </c>
      <c r="J24" s="5">
        <v>1</v>
      </c>
      <c r="K24" s="5">
        <v>0</v>
      </c>
      <c r="L24" s="5">
        <v>0</v>
      </c>
      <c r="M24" s="5">
        <v>1</v>
      </c>
      <c r="N24" s="5">
        <v>1</v>
      </c>
      <c r="O24" s="5">
        <v>0</v>
      </c>
      <c r="P24" s="5">
        <f>SUM(F24,G24,H24,I24,J24,K24,L24,M24,N24,O24)</f>
        <v>3</v>
      </c>
      <c r="Q24" s="1">
        <v>7</v>
      </c>
      <c r="R24" s="1">
        <v>9</v>
      </c>
      <c r="S24" s="2">
        <f>SUM(P24:R24)</f>
        <v>19</v>
      </c>
    </row>
    <row r="25" spans="1:19" ht="60">
      <c r="A25" s="4">
        <v>865</v>
      </c>
      <c r="B25" s="4" t="s">
        <v>407</v>
      </c>
      <c r="C25" s="4" t="s">
        <v>408</v>
      </c>
      <c r="D25" s="4" t="s">
        <v>409</v>
      </c>
      <c r="E25" s="4" t="s">
        <v>56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1</v>
      </c>
      <c r="M25" s="5">
        <v>0</v>
      </c>
      <c r="N25" s="5">
        <v>1</v>
      </c>
      <c r="O25" s="5">
        <v>1</v>
      </c>
      <c r="P25" s="5">
        <f>SUM(F25,G25,H25,I25,J25,K25,L25,M25,N25,O25)</f>
        <v>4</v>
      </c>
      <c r="Q25" s="1">
        <v>5</v>
      </c>
      <c r="R25" s="1">
        <v>10</v>
      </c>
      <c r="S25" s="2">
        <f>SUM(P25:R25)</f>
        <v>19</v>
      </c>
    </row>
    <row r="26" spans="1:19" ht="96">
      <c r="A26" s="4">
        <v>897</v>
      </c>
      <c r="B26" s="4" t="s">
        <v>425</v>
      </c>
      <c r="C26" s="4" t="s">
        <v>426</v>
      </c>
      <c r="D26" s="4" t="s">
        <v>427</v>
      </c>
      <c r="E26" s="4" t="s">
        <v>70</v>
      </c>
      <c r="F26" s="5">
        <v>0</v>
      </c>
      <c r="G26" s="5">
        <v>0</v>
      </c>
      <c r="H26" s="5">
        <v>1</v>
      </c>
      <c r="I26" s="5">
        <v>0</v>
      </c>
      <c r="J26" s="5">
        <v>2</v>
      </c>
      <c r="K26" s="5">
        <v>2</v>
      </c>
      <c r="L26" s="5">
        <v>1</v>
      </c>
      <c r="M26" s="5">
        <v>1</v>
      </c>
      <c r="N26" s="5">
        <v>1</v>
      </c>
      <c r="O26" s="5">
        <v>1</v>
      </c>
      <c r="P26" s="5">
        <f>SUM(F26,G26,H26,I26,J26,K26,L26,M26,N26,O26)</f>
        <v>9</v>
      </c>
      <c r="Q26" s="1">
        <v>5</v>
      </c>
      <c r="R26" s="1">
        <v>5</v>
      </c>
      <c r="S26" s="2">
        <f>SUM(P26:R26)</f>
        <v>19</v>
      </c>
    </row>
    <row r="27" spans="1:19" ht="24">
      <c r="A27" s="4">
        <v>1291</v>
      </c>
      <c r="B27" s="4" t="s">
        <v>551</v>
      </c>
      <c r="C27" s="4" t="s">
        <v>552</v>
      </c>
      <c r="D27" s="4" t="s">
        <v>553</v>
      </c>
      <c r="E27" s="4" t="s">
        <v>177</v>
      </c>
      <c r="F27" s="5">
        <v>0</v>
      </c>
      <c r="G27" s="5">
        <v>0</v>
      </c>
      <c r="H27" s="5">
        <v>0</v>
      </c>
      <c r="I27" s="5">
        <v>1</v>
      </c>
      <c r="J27" s="5">
        <v>1</v>
      </c>
      <c r="K27" s="5">
        <v>0</v>
      </c>
      <c r="L27" s="5">
        <v>1</v>
      </c>
      <c r="M27" s="5">
        <v>1</v>
      </c>
      <c r="N27" s="5">
        <v>1</v>
      </c>
      <c r="O27" s="5">
        <v>1</v>
      </c>
      <c r="P27" s="5">
        <f>SUM(F27,G27,H27,I27,J27,K27,L27,M27,N27,O27)</f>
        <v>6</v>
      </c>
      <c r="Q27" s="1">
        <v>5</v>
      </c>
      <c r="R27" s="1">
        <v>8</v>
      </c>
      <c r="S27" s="2">
        <f>SUM(P27:R27)</f>
        <v>19</v>
      </c>
    </row>
    <row r="28" spans="1:19" ht="24">
      <c r="A28" s="4">
        <v>379</v>
      </c>
      <c r="B28" s="4" t="s">
        <v>186</v>
      </c>
      <c r="C28" s="4" t="s">
        <v>187</v>
      </c>
      <c r="D28" s="4" t="s">
        <v>188</v>
      </c>
      <c r="E28" s="4" t="s">
        <v>44</v>
      </c>
      <c r="F28" s="5">
        <v>0</v>
      </c>
      <c r="G28" s="5">
        <v>0</v>
      </c>
      <c r="H28" s="5">
        <v>0</v>
      </c>
      <c r="I28" s="5">
        <v>1</v>
      </c>
      <c r="J28" s="5">
        <v>2</v>
      </c>
      <c r="K28" s="5">
        <v>0</v>
      </c>
      <c r="L28" s="5">
        <v>2</v>
      </c>
      <c r="M28" s="5">
        <v>1</v>
      </c>
      <c r="N28" s="5">
        <v>1</v>
      </c>
      <c r="O28" s="5">
        <v>1</v>
      </c>
      <c r="P28" s="5">
        <f>SUM(F28,G28,H28,I28,J28,K28,L28,M28,N28,O28)</f>
        <v>8</v>
      </c>
      <c r="Q28" s="1">
        <v>5</v>
      </c>
      <c r="R28" s="1">
        <v>6</v>
      </c>
      <c r="S28" s="2">
        <f>SUM(P28:R28)</f>
        <v>19</v>
      </c>
    </row>
    <row r="29" spans="1:19" ht="24">
      <c r="A29" s="4">
        <v>176</v>
      </c>
      <c r="B29" s="4" t="s">
        <v>120</v>
      </c>
      <c r="C29" s="4" t="s">
        <v>121</v>
      </c>
      <c r="D29" s="4" t="s">
        <v>122</v>
      </c>
      <c r="E29" s="4" t="s">
        <v>123</v>
      </c>
      <c r="F29" s="5">
        <v>0</v>
      </c>
      <c r="G29" s="5">
        <v>0</v>
      </c>
      <c r="H29" s="5">
        <v>0</v>
      </c>
      <c r="I29" s="5">
        <v>1</v>
      </c>
      <c r="J29" s="5">
        <v>1</v>
      </c>
      <c r="K29" s="5">
        <v>0</v>
      </c>
      <c r="L29" s="5">
        <v>0</v>
      </c>
      <c r="M29" s="5">
        <v>1</v>
      </c>
      <c r="N29" s="5">
        <v>1</v>
      </c>
      <c r="O29" s="5">
        <v>1</v>
      </c>
      <c r="P29" s="5">
        <f>SUM(F29,G29,H29,I29,J29,K29,L29,M29,N29,O29)</f>
        <v>5</v>
      </c>
      <c r="Q29" s="1">
        <v>5</v>
      </c>
      <c r="R29" s="1">
        <v>9</v>
      </c>
      <c r="S29" s="2">
        <f>SUM(P29:R29)</f>
        <v>19</v>
      </c>
    </row>
    <row r="30" spans="1:19" ht="24">
      <c r="A30" s="4">
        <v>62</v>
      </c>
      <c r="B30" s="4" t="s">
        <v>49</v>
      </c>
      <c r="C30" s="4" t="s">
        <v>50</v>
      </c>
      <c r="D30" s="4" t="s">
        <v>51</v>
      </c>
      <c r="E30" s="4" t="s">
        <v>52</v>
      </c>
      <c r="F30" s="5">
        <v>2</v>
      </c>
      <c r="G30" s="5">
        <v>0</v>
      </c>
      <c r="H30" s="5">
        <v>0</v>
      </c>
      <c r="I30" s="5">
        <v>1</v>
      </c>
      <c r="J30" s="5">
        <v>1</v>
      </c>
      <c r="K30" s="5">
        <v>2</v>
      </c>
      <c r="L30" s="5">
        <v>1</v>
      </c>
      <c r="M30" s="5">
        <v>0</v>
      </c>
      <c r="N30" s="5">
        <v>1</v>
      </c>
      <c r="O30" s="5">
        <v>1</v>
      </c>
      <c r="P30" s="5">
        <f>SUM(F30,G30,H30,I30,J30,K30,L30,M30,N30,O30)</f>
        <v>9</v>
      </c>
      <c r="Q30" s="1">
        <v>5</v>
      </c>
      <c r="R30" s="1">
        <v>5</v>
      </c>
      <c r="S30" s="2">
        <f>SUM(P30:R30)</f>
        <v>19</v>
      </c>
    </row>
    <row r="31" spans="1:19" ht="24">
      <c r="A31" s="4">
        <v>521</v>
      </c>
      <c r="B31" s="4" t="s">
        <v>249</v>
      </c>
      <c r="C31" s="4" t="s">
        <v>250</v>
      </c>
      <c r="D31" s="4" t="s">
        <v>251</v>
      </c>
      <c r="E31" s="4" t="s">
        <v>81</v>
      </c>
      <c r="F31" s="5">
        <v>0</v>
      </c>
      <c r="G31" s="5">
        <v>0</v>
      </c>
      <c r="H31" s="5">
        <v>1</v>
      </c>
      <c r="I31" s="5">
        <v>1</v>
      </c>
      <c r="J31" s="5">
        <v>2</v>
      </c>
      <c r="K31" s="5">
        <v>0</v>
      </c>
      <c r="L31" s="5">
        <v>1</v>
      </c>
      <c r="M31" s="5">
        <v>1</v>
      </c>
      <c r="N31" s="5">
        <v>1</v>
      </c>
      <c r="O31" s="5">
        <v>1</v>
      </c>
      <c r="P31" s="5">
        <f>SUM(F31,G31,H31,I31,J31,K31,L31,M31,N31,O31)</f>
        <v>8</v>
      </c>
      <c r="Q31" s="1">
        <v>5</v>
      </c>
      <c r="R31" s="1">
        <v>6</v>
      </c>
      <c r="S31" s="2">
        <f>SUM(P31:R31)</f>
        <v>19</v>
      </c>
    </row>
    <row r="32" spans="1:19" ht="24">
      <c r="A32" s="4">
        <v>1394</v>
      </c>
      <c r="B32" s="4" t="s">
        <v>590</v>
      </c>
      <c r="C32" s="4" t="s">
        <v>593</v>
      </c>
      <c r="D32" s="4" t="s">
        <v>589</v>
      </c>
      <c r="E32" s="4" t="s">
        <v>104</v>
      </c>
      <c r="F32" s="5">
        <v>0</v>
      </c>
      <c r="G32" s="5">
        <v>0</v>
      </c>
      <c r="H32" s="5">
        <v>0</v>
      </c>
      <c r="I32" s="5">
        <v>1</v>
      </c>
      <c r="J32" s="5">
        <v>2</v>
      </c>
      <c r="K32" s="5">
        <v>0</v>
      </c>
      <c r="L32" s="5">
        <v>1</v>
      </c>
      <c r="M32" s="5">
        <v>1</v>
      </c>
      <c r="N32" s="5">
        <v>1</v>
      </c>
      <c r="O32" s="5">
        <v>1</v>
      </c>
      <c r="P32" s="5">
        <f>SUM(F32,G32,H32,I32,J32,K32,L32,M32,N32,O32)</f>
        <v>7</v>
      </c>
      <c r="Q32" s="1">
        <v>2</v>
      </c>
      <c r="R32" s="1">
        <v>9</v>
      </c>
      <c r="S32" s="2">
        <f>SUM(P32:R32)</f>
        <v>18</v>
      </c>
    </row>
    <row r="33" spans="1:19" ht="12.75">
      <c r="A33" s="4">
        <v>1195</v>
      </c>
      <c r="B33" s="4" t="s">
        <v>521</v>
      </c>
      <c r="C33" s="4" t="s">
        <v>522</v>
      </c>
      <c r="D33" s="4" t="s">
        <v>362</v>
      </c>
      <c r="E33" s="4" t="s">
        <v>363</v>
      </c>
      <c r="F33" s="5">
        <v>0</v>
      </c>
      <c r="G33" s="5">
        <v>0</v>
      </c>
      <c r="H33" s="5">
        <v>1</v>
      </c>
      <c r="I33" s="5">
        <v>1</v>
      </c>
      <c r="J33" s="5">
        <v>2</v>
      </c>
      <c r="K33" s="5">
        <v>0</v>
      </c>
      <c r="L33" s="5">
        <v>1</v>
      </c>
      <c r="M33" s="5">
        <v>0</v>
      </c>
      <c r="N33" s="5">
        <v>1</v>
      </c>
      <c r="O33" s="5">
        <v>1</v>
      </c>
      <c r="P33" s="5">
        <f>SUM(F33,G33,H33,I33,J33,K33,L33,M33,N33,O33)</f>
        <v>7</v>
      </c>
      <c r="Q33" s="1">
        <v>4</v>
      </c>
      <c r="R33" s="1">
        <v>6</v>
      </c>
      <c r="S33" s="2">
        <f>SUM(P33:R33)</f>
        <v>17</v>
      </c>
    </row>
    <row r="34" spans="1:19" ht="60">
      <c r="A34" s="4">
        <v>137</v>
      </c>
      <c r="B34" s="4" t="s">
        <v>105</v>
      </c>
      <c r="C34" s="4" t="s">
        <v>106</v>
      </c>
      <c r="D34" s="4" t="s">
        <v>103</v>
      </c>
      <c r="E34" s="4" t="s">
        <v>104</v>
      </c>
      <c r="F34" s="5">
        <v>0</v>
      </c>
      <c r="G34" s="5">
        <v>0</v>
      </c>
      <c r="H34" s="5">
        <v>1</v>
      </c>
      <c r="I34" s="5">
        <v>1</v>
      </c>
      <c r="J34" s="5">
        <v>0</v>
      </c>
      <c r="K34" s="5">
        <v>0</v>
      </c>
      <c r="L34" s="5">
        <v>1</v>
      </c>
      <c r="M34" s="5">
        <v>1</v>
      </c>
      <c r="N34" s="5">
        <v>1</v>
      </c>
      <c r="O34" s="5">
        <v>1</v>
      </c>
      <c r="P34" s="5">
        <f>SUM(F34,G34,H34,I34,J34,K34,L34,M34,N34,O34)</f>
        <v>6</v>
      </c>
      <c r="Q34" s="1">
        <v>6</v>
      </c>
      <c r="R34" s="1">
        <v>5</v>
      </c>
      <c r="S34" s="2">
        <f>SUM(P34:R34)</f>
        <v>17</v>
      </c>
    </row>
    <row r="35" spans="1:19" ht="84">
      <c r="A35" s="4">
        <v>628</v>
      </c>
      <c r="B35" s="4" t="s">
        <v>308</v>
      </c>
      <c r="C35" s="4" t="s">
        <v>309</v>
      </c>
      <c r="D35" s="4" t="s">
        <v>238</v>
      </c>
      <c r="E35" s="4" t="s">
        <v>239</v>
      </c>
      <c r="F35" s="5">
        <v>0</v>
      </c>
      <c r="G35" s="5">
        <v>0</v>
      </c>
      <c r="H35" s="5">
        <v>0</v>
      </c>
      <c r="I35" s="5">
        <v>1</v>
      </c>
      <c r="J35" s="5">
        <v>2</v>
      </c>
      <c r="K35" s="5">
        <v>0</v>
      </c>
      <c r="L35" s="5">
        <v>1</v>
      </c>
      <c r="M35" s="5">
        <v>0</v>
      </c>
      <c r="N35" s="5">
        <v>1</v>
      </c>
      <c r="O35" s="5">
        <v>1</v>
      </c>
      <c r="P35" s="5">
        <f>SUM(F35,G35,H35,I35,J35,K35,L35,M35,N35,O35)</f>
        <v>6</v>
      </c>
      <c r="Q35" s="1">
        <v>6</v>
      </c>
      <c r="R35" s="1">
        <v>5</v>
      </c>
      <c r="S35" s="2">
        <f>SUM(P35:R35)</f>
        <v>17</v>
      </c>
    </row>
    <row r="36" spans="1:19" ht="36">
      <c r="A36" s="4">
        <v>526</v>
      </c>
      <c r="B36" s="4" t="s">
        <v>252</v>
      </c>
      <c r="C36" s="4" t="s">
        <v>253</v>
      </c>
      <c r="D36" s="4" t="s">
        <v>254</v>
      </c>
      <c r="E36" s="4"/>
      <c r="F36" s="5">
        <v>0</v>
      </c>
      <c r="G36" s="5">
        <v>0</v>
      </c>
      <c r="H36" s="5">
        <v>1</v>
      </c>
      <c r="I36" s="5">
        <v>1</v>
      </c>
      <c r="J36" s="5">
        <v>1</v>
      </c>
      <c r="K36" s="5">
        <v>2</v>
      </c>
      <c r="L36" s="5">
        <v>1</v>
      </c>
      <c r="M36" s="5">
        <v>0</v>
      </c>
      <c r="N36" s="5">
        <v>1</v>
      </c>
      <c r="O36" s="5">
        <v>1</v>
      </c>
      <c r="P36" s="5">
        <f>SUM(F36,G36,H36,I36,J36,K36,L36,M36,N36,O36)</f>
        <v>8</v>
      </c>
      <c r="Q36" s="1">
        <v>4</v>
      </c>
      <c r="R36" s="1">
        <v>5</v>
      </c>
      <c r="S36" s="2">
        <f>SUM(P36:R36)</f>
        <v>17</v>
      </c>
    </row>
    <row r="37" spans="1:19" ht="60">
      <c r="A37" s="4">
        <v>875</v>
      </c>
      <c r="B37" s="4" t="s">
        <v>414</v>
      </c>
      <c r="C37" s="4" t="s">
        <v>415</v>
      </c>
      <c r="D37" s="4" t="s">
        <v>55</v>
      </c>
      <c r="E37" s="4" t="s">
        <v>56</v>
      </c>
      <c r="F37" s="5">
        <v>0</v>
      </c>
      <c r="G37" s="5">
        <v>0</v>
      </c>
      <c r="H37" s="5">
        <v>1</v>
      </c>
      <c r="I37" s="5">
        <v>0</v>
      </c>
      <c r="J37" s="5">
        <v>2</v>
      </c>
      <c r="K37" s="5">
        <v>0</v>
      </c>
      <c r="L37" s="5">
        <v>0</v>
      </c>
      <c r="M37" s="5">
        <v>0</v>
      </c>
      <c r="N37" s="5">
        <v>1</v>
      </c>
      <c r="O37" s="5">
        <v>1</v>
      </c>
      <c r="P37" s="5">
        <f>SUM(F37,G37,H37,I37,J37,K37,L37,M37,N37,O37)</f>
        <v>5</v>
      </c>
      <c r="Q37" s="1">
        <v>3</v>
      </c>
      <c r="R37" s="1">
        <v>8</v>
      </c>
      <c r="S37" s="2">
        <f>SUM(P37:R37)</f>
        <v>16</v>
      </c>
    </row>
    <row r="38" spans="1:19" ht="60">
      <c r="A38" s="4">
        <v>795</v>
      </c>
      <c r="B38" s="4" t="s">
        <v>389</v>
      </c>
      <c r="C38" s="4" t="s">
        <v>390</v>
      </c>
      <c r="D38" s="4" t="s">
        <v>380</v>
      </c>
      <c r="E38" s="4" t="s">
        <v>87</v>
      </c>
      <c r="F38" s="5">
        <v>0</v>
      </c>
      <c r="G38" s="5">
        <v>0</v>
      </c>
      <c r="H38" s="5">
        <v>1</v>
      </c>
      <c r="I38" s="5">
        <v>1</v>
      </c>
      <c r="J38" s="5">
        <v>2</v>
      </c>
      <c r="K38" s="5">
        <v>2</v>
      </c>
      <c r="L38" s="5">
        <v>1</v>
      </c>
      <c r="M38" s="5">
        <v>1</v>
      </c>
      <c r="N38" s="5">
        <v>1</v>
      </c>
      <c r="O38" s="5">
        <v>1</v>
      </c>
      <c r="P38" s="5">
        <f>SUM(F38,G38,H38,I38,J38,K38,L38,M38,N38,O38)</f>
        <v>10</v>
      </c>
      <c r="Q38" s="1">
        <v>6</v>
      </c>
      <c r="R38" s="1"/>
      <c r="S38" s="2">
        <f>SUM(P38:R38)</f>
        <v>16</v>
      </c>
    </row>
    <row r="39" spans="1:19" ht="24">
      <c r="A39" s="4">
        <v>547</v>
      </c>
      <c r="B39" s="4" t="s">
        <v>268</v>
      </c>
      <c r="C39" s="4" t="s">
        <v>269</v>
      </c>
      <c r="D39" s="4" t="s">
        <v>270</v>
      </c>
      <c r="E39" s="4" t="s">
        <v>44</v>
      </c>
      <c r="F39" s="5">
        <v>0</v>
      </c>
      <c r="G39" s="5">
        <v>0</v>
      </c>
      <c r="H39" s="5">
        <v>1</v>
      </c>
      <c r="I39" s="5">
        <v>0</v>
      </c>
      <c r="J39" s="5">
        <v>2</v>
      </c>
      <c r="K39" s="5">
        <v>2</v>
      </c>
      <c r="L39" s="5">
        <v>0</v>
      </c>
      <c r="M39" s="5">
        <v>1</v>
      </c>
      <c r="N39" s="5">
        <v>1</v>
      </c>
      <c r="O39" s="5">
        <v>1</v>
      </c>
      <c r="P39" s="5">
        <f>SUM(F39,G39,H39,I39,J39,K39,L39,M39,N39,O39)</f>
        <v>8</v>
      </c>
      <c r="Q39" s="1">
        <v>1</v>
      </c>
      <c r="R39" s="1">
        <v>7</v>
      </c>
      <c r="S39" s="2">
        <f>SUM(P39:R39)</f>
        <v>16</v>
      </c>
    </row>
    <row r="40" spans="1:19" ht="48">
      <c r="A40" s="4">
        <v>32</v>
      </c>
      <c r="B40" s="4" t="s">
        <v>33</v>
      </c>
      <c r="C40" s="4" t="s">
        <v>34</v>
      </c>
      <c r="D40" s="4" t="s">
        <v>35</v>
      </c>
      <c r="E40" s="4" t="s">
        <v>36</v>
      </c>
      <c r="F40" s="5">
        <v>0</v>
      </c>
      <c r="G40" s="5">
        <v>0</v>
      </c>
      <c r="H40" s="5">
        <v>1</v>
      </c>
      <c r="I40" s="5">
        <v>1</v>
      </c>
      <c r="J40" s="5">
        <v>2</v>
      </c>
      <c r="K40" s="5">
        <v>2</v>
      </c>
      <c r="L40" s="5">
        <v>0</v>
      </c>
      <c r="M40" s="5">
        <v>1</v>
      </c>
      <c r="N40" s="5">
        <v>1</v>
      </c>
      <c r="O40" s="5">
        <v>1</v>
      </c>
      <c r="P40" s="5">
        <f>SUM(F40,G40,H40,I40,J40,K40,L40,M40,N40,O40)</f>
        <v>9</v>
      </c>
      <c r="Q40" s="1">
        <v>2</v>
      </c>
      <c r="R40" s="1">
        <v>5</v>
      </c>
      <c r="S40" s="2">
        <f>SUM(P40:R40)</f>
        <v>16</v>
      </c>
    </row>
    <row r="41" spans="1:19" ht="24">
      <c r="A41" s="4">
        <v>878</v>
      </c>
      <c r="B41" s="4" t="s">
        <v>416</v>
      </c>
      <c r="C41" s="4" t="s">
        <v>417</v>
      </c>
      <c r="D41" s="4" t="s">
        <v>418</v>
      </c>
      <c r="E41" s="4" t="s">
        <v>36</v>
      </c>
      <c r="F41" s="5">
        <v>0</v>
      </c>
      <c r="G41" s="5">
        <v>0</v>
      </c>
      <c r="H41" s="5">
        <v>0</v>
      </c>
      <c r="I41" s="5">
        <v>1</v>
      </c>
      <c r="J41" s="5">
        <v>2</v>
      </c>
      <c r="K41" s="5">
        <v>0</v>
      </c>
      <c r="L41" s="5">
        <v>1</v>
      </c>
      <c r="M41" s="5">
        <v>0</v>
      </c>
      <c r="N41" s="5">
        <v>1</v>
      </c>
      <c r="O41" s="5">
        <v>1</v>
      </c>
      <c r="P41" s="5">
        <f>SUM(F41,G41,H41,I41,J41,K41,L41,M41,N41,O41)</f>
        <v>6</v>
      </c>
      <c r="Q41" s="1">
        <v>3</v>
      </c>
      <c r="R41" s="1">
        <v>7</v>
      </c>
      <c r="S41" s="2">
        <f>SUM(P41:R41)</f>
        <v>16</v>
      </c>
    </row>
    <row r="42" spans="1:19" ht="24">
      <c r="A42" s="4">
        <v>1382</v>
      </c>
      <c r="B42" s="4" t="s">
        <v>582</v>
      </c>
      <c r="C42" s="4" t="s">
        <v>583</v>
      </c>
      <c r="D42" s="4" t="s">
        <v>584</v>
      </c>
      <c r="E42" s="4" t="s">
        <v>148</v>
      </c>
      <c r="F42" s="5">
        <v>0</v>
      </c>
      <c r="G42" s="5">
        <v>0</v>
      </c>
      <c r="H42" s="5">
        <v>1</v>
      </c>
      <c r="I42" s="5">
        <v>1</v>
      </c>
      <c r="J42" s="5">
        <v>2</v>
      </c>
      <c r="K42" s="5">
        <v>2</v>
      </c>
      <c r="L42" s="5">
        <v>1</v>
      </c>
      <c r="M42" s="5">
        <v>1</v>
      </c>
      <c r="N42" s="5">
        <v>1</v>
      </c>
      <c r="O42" s="5">
        <v>1</v>
      </c>
      <c r="P42" s="5">
        <f>SUM(F42,G42,H42,I42,J42,K42,L42,M42,N42,O42)</f>
        <v>10</v>
      </c>
      <c r="Q42" s="1">
        <v>2</v>
      </c>
      <c r="R42" s="1">
        <v>4</v>
      </c>
      <c r="S42" s="2">
        <f>SUM(P42:R42)</f>
        <v>16</v>
      </c>
    </row>
    <row r="43" spans="1:19" ht="24">
      <c r="A43" s="4">
        <v>455</v>
      </c>
      <c r="B43" s="4" t="s">
        <v>214</v>
      </c>
      <c r="C43" s="4" t="s">
        <v>215</v>
      </c>
      <c r="D43" s="4" t="s">
        <v>27</v>
      </c>
      <c r="E43" s="4" t="s">
        <v>28</v>
      </c>
      <c r="F43" s="5">
        <v>0</v>
      </c>
      <c r="G43" s="5">
        <v>0</v>
      </c>
      <c r="H43" s="5">
        <v>0</v>
      </c>
      <c r="I43" s="5">
        <v>0</v>
      </c>
      <c r="J43" s="5">
        <v>2</v>
      </c>
      <c r="K43" s="5">
        <v>0</v>
      </c>
      <c r="L43" s="5">
        <v>1</v>
      </c>
      <c r="M43" s="5">
        <v>0</v>
      </c>
      <c r="N43" s="5">
        <v>1</v>
      </c>
      <c r="O43" s="5">
        <v>1</v>
      </c>
      <c r="P43" s="5">
        <f>SUM(F43,G43,H43,I43,J43,K43,L43,M43,N43,O43)</f>
        <v>5</v>
      </c>
      <c r="Q43" s="1">
        <v>3</v>
      </c>
      <c r="R43" s="1">
        <v>8</v>
      </c>
      <c r="S43" s="2">
        <f>SUM(P43:R43)</f>
        <v>16</v>
      </c>
    </row>
    <row r="44" spans="1:19" ht="60">
      <c r="A44" s="4">
        <v>1080</v>
      </c>
      <c r="B44" s="4" t="s">
        <v>495</v>
      </c>
      <c r="C44" s="4" t="s">
        <v>496</v>
      </c>
      <c r="D44" s="4" t="s">
        <v>126</v>
      </c>
      <c r="E44" s="4" t="s">
        <v>56</v>
      </c>
      <c r="F44" s="5">
        <v>0</v>
      </c>
      <c r="G44" s="5">
        <v>0</v>
      </c>
      <c r="H44" s="5">
        <v>0</v>
      </c>
      <c r="I44" s="5">
        <v>0</v>
      </c>
      <c r="J44" s="5">
        <v>2</v>
      </c>
      <c r="K44" s="5">
        <v>0</v>
      </c>
      <c r="L44" s="5">
        <v>0</v>
      </c>
      <c r="M44" s="5">
        <v>1</v>
      </c>
      <c r="N44" s="5">
        <v>1</v>
      </c>
      <c r="O44" s="5">
        <v>1</v>
      </c>
      <c r="P44" s="5">
        <f>SUM(F44,G44,H44,I44,J44,K44,L44,M44,N44,O44)</f>
        <v>5</v>
      </c>
      <c r="Q44" s="1">
        <v>5</v>
      </c>
      <c r="R44" s="1">
        <v>5</v>
      </c>
      <c r="S44" s="2">
        <f>SUM(P44:R44)</f>
        <v>15</v>
      </c>
    </row>
    <row r="45" spans="1:19" ht="24">
      <c r="A45" s="4">
        <v>1235</v>
      </c>
      <c r="B45" s="4" t="s">
        <v>535</v>
      </c>
      <c r="C45" s="4" t="s">
        <v>536</v>
      </c>
      <c r="D45" s="4" t="s">
        <v>210</v>
      </c>
      <c r="E45" s="4" t="s">
        <v>211</v>
      </c>
      <c r="F45" s="5">
        <v>0</v>
      </c>
      <c r="G45" s="5">
        <v>0</v>
      </c>
      <c r="H45" s="5">
        <v>0</v>
      </c>
      <c r="I45" s="5">
        <v>1</v>
      </c>
      <c r="J45" s="5">
        <v>0</v>
      </c>
      <c r="K45" s="5">
        <v>0</v>
      </c>
      <c r="L45" s="5">
        <v>0</v>
      </c>
      <c r="M45" s="5">
        <v>1</v>
      </c>
      <c r="N45" s="5">
        <v>1</v>
      </c>
      <c r="O45" s="5">
        <v>1</v>
      </c>
      <c r="P45" s="5">
        <f>SUM(F45,G45,H45,I45,J45,K45,L45,M45,N45,O45)</f>
        <v>4</v>
      </c>
      <c r="Q45" s="1">
        <v>2</v>
      </c>
      <c r="R45" s="1">
        <v>9</v>
      </c>
      <c r="S45" s="2">
        <f>SUM(P45:R45)</f>
        <v>15</v>
      </c>
    </row>
    <row r="46" spans="1:19" ht="24">
      <c r="A46" s="4">
        <v>802</v>
      </c>
      <c r="B46" s="4" t="s">
        <v>391</v>
      </c>
      <c r="C46" s="4" t="s">
        <v>392</v>
      </c>
      <c r="D46" s="4" t="s">
        <v>393</v>
      </c>
      <c r="E46" s="4" t="s">
        <v>32</v>
      </c>
      <c r="F46" s="5">
        <v>1</v>
      </c>
      <c r="G46" s="5">
        <v>0</v>
      </c>
      <c r="H46" s="5">
        <v>0</v>
      </c>
      <c r="I46" s="5">
        <v>1</v>
      </c>
      <c r="J46" s="5">
        <v>2</v>
      </c>
      <c r="K46" s="5">
        <v>0</v>
      </c>
      <c r="L46" s="5">
        <v>1</v>
      </c>
      <c r="M46" s="5">
        <v>1</v>
      </c>
      <c r="N46" s="5">
        <v>1</v>
      </c>
      <c r="O46" s="5">
        <v>1</v>
      </c>
      <c r="P46" s="5">
        <f>SUM(F46,G46,H46,I46,J46,K46,L46,M46,N46,O46)</f>
        <v>8</v>
      </c>
      <c r="Q46" s="1">
        <v>3</v>
      </c>
      <c r="R46" s="1">
        <v>4</v>
      </c>
      <c r="S46" s="2">
        <f>SUM(P46:R46)</f>
        <v>15</v>
      </c>
    </row>
    <row r="47" spans="1:19" ht="12.75">
      <c r="A47" s="4">
        <v>1197</v>
      </c>
      <c r="B47" s="4" t="s">
        <v>523</v>
      </c>
      <c r="C47" s="4" t="s">
        <v>522</v>
      </c>
      <c r="D47" s="4" t="s">
        <v>362</v>
      </c>
      <c r="E47" s="4" t="s">
        <v>363</v>
      </c>
      <c r="F47" s="5">
        <v>0</v>
      </c>
      <c r="G47" s="5">
        <v>0</v>
      </c>
      <c r="H47" s="5">
        <v>0</v>
      </c>
      <c r="I47" s="5">
        <v>1</v>
      </c>
      <c r="J47" s="5">
        <v>2</v>
      </c>
      <c r="K47" s="5">
        <v>0</v>
      </c>
      <c r="L47" s="5">
        <v>1</v>
      </c>
      <c r="M47" s="5">
        <v>0</v>
      </c>
      <c r="N47" s="5">
        <v>1</v>
      </c>
      <c r="O47" s="5">
        <v>1</v>
      </c>
      <c r="P47" s="5">
        <f>SUM(F47,G47,H47,I47,J47,K47,L47,M47,N47,O47)</f>
        <v>6</v>
      </c>
      <c r="Q47" s="1">
        <v>4</v>
      </c>
      <c r="R47" s="1">
        <v>5</v>
      </c>
      <c r="S47" s="2">
        <f>SUM(P47:R47)</f>
        <v>15</v>
      </c>
    </row>
    <row r="48" spans="1:19" ht="24">
      <c r="A48" s="4">
        <v>87</v>
      </c>
      <c r="B48" s="4" t="s">
        <v>67</v>
      </c>
      <c r="C48" s="4" t="s">
        <v>68</v>
      </c>
      <c r="D48" s="4" t="s">
        <v>69</v>
      </c>
      <c r="E48" s="4" t="s">
        <v>70</v>
      </c>
      <c r="F48" s="5">
        <v>0</v>
      </c>
      <c r="G48" s="5">
        <v>0</v>
      </c>
      <c r="H48" s="5">
        <v>0</v>
      </c>
      <c r="I48" s="5">
        <v>1</v>
      </c>
      <c r="J48" s="5">
        <v>2</v>
      </c>
      <c r="K48" s="5">
        <v>0</v>
      </c>
      <c r="L48" s="5">
        <v>1</v>
      </c>
      <c r="M48" s="5">
        <v>0</v>
      </c>
      <c r="N48" s="5">
        <v>1</v>
      </c>
      <c r="O48" s="5">
        <v>1</v>
      </c>
      <c r="P48" s="5">
        <f>SUM(F48,G48,H48,I48,J48,K48,L48,M48,N48,O48)</f>
        <v>6</v>
      </c>
      <c r="Q48" s="1">
        <v>3</v>
      </c>
      <c r="R48" s="1">
        <v>6</v>
      </c>
      <c r="S48" s="2">
        <f>SUM(P48:R48)</f>
        <v>15</v>
      </c>
    </row>
    <row r="49" spans="1:19" ht="60">
      <c r="A49" s="4">
        <v>615</v>
      </c>
      <c r="B49" s="4" t="s">
        <v>304</v>
      </c>
      <c r="C49" s="4" t="s">
        <v>260</v>
      </c>
      <c r="D49" s="4" t="s">
        <v>261</v>
      </c>
      <c r="E49" s="4" t="s">
        <v>48</v>
      </c>
      <c r="F49" s="5">
        <v>0</v>
      </c>
      <c r="G49" s="5">
        <v>0</v>
      </c>
      <c r="H49" s="5">
        <v>0</v>
      </c>
      <c r="I49" s="5">
        <v>1</v>
      </c>
      <c r="J49" s="5">
        <v>2</v>
      </c>
      <c r="K49" s="5">
        <v>0</v>
      </c>
      <c r="L49" s="5">
        <v>1</v>
      </c>
      <c r="M49" s="5">
        <v>1</v>
      </c>
      <c r="N49" s="5">
        <v>1</v>
      </c>
      <c r="O49" s="5">
        <v>1</v>
      </c>
      <c r="P49" s="5">
        <f>SUM(F49,G49,H49,I49,J49,K49,L49,M49,N49,O49)</f>
        <v>7</v>
      </c>
      <c r="Q49" s="1">
        <v>3</v>
      </c>
      <c r="R49" s="1">
        <v>5</v>
      </c>
      <c r="S49" s="2">
        <f>SUM(P49:R49)</f>
        <v>15</v>
      </c>
    </row>
    <row r="50" spans="1:19" ht="24">
      <c r="A50" s="4">
        <v>400</v>
      </c>
      <c r="B50" s="4" t="s">
        <v>193</v>
      </c>
      <c r="C50" s="4" t="s">
        <v>194</v>
      </c>
      <c r="D50" s="4" t="s">
        <v>195</v>
      </c>
      <c r="E50" s="4" t="s">
        <v>28</v>
      </c>
      <c r="F50" s="5">
        <v>0</v>
      </c>
      <c r="G50" s="5">
        <v>0</v>
      </c>
      <c r="H50" s="5">
        <v>1</v>
      </c>
      <c r="I50" s="5">
        <v>1</v>
      </c>
      <c r="J50" s="5">
        <v>0</v>
      </c>
      <c r="K50" s="5">
        <v>0</v>
      </c>
      <c r="L50" s="5">
        <v>1</v>
      </c>
      <c r="M50" s="5">
        <v>1</v>
      </c>
      <c r="N50" s="5">
        <v>1</v>
      </c>
      <c r="O50" s="5">
        <v>1</v>
      </c>
      <c r="P50" s="5">
        <f>SUM(F50,G50,H50,I50,J50,K50,L50,M50,N50,O50)</f>
        <v>6</v>
      </c>
      <c r="Q50" s="1">
        <v>4</v>
      </c>
      <c r="R50" s="1">
        <v>5</v>
      </c>
      <c r="S50" s="2">
        <f>SUM(P50:R50)</f>
        <v>15</v>
      </c>
    </row>
    <row r="51" spans="1:19" ht="72">
      <c r="A51" s="4">
        <v>193</v>
      </c>
      <c r="B51" s="4" t="s">
        <v>127</v>
      </c>
      <c r="C51" s="4" t="s">
        <v>128</v>
      </c>
      <c r="D51" s="4" t="s">
        <v>129</v>
      </c>
      <c r="E51" s="4" t="s">
        <v>130</v>
      </c>
      <c r="F51" s="5">
        <v>0</v>
      </c>
      <c r="G51" s="5">
        <v>0</v>
      </c>
      <c r="H51" s="5">
        <v>1</v>
      </c>
      <c r="I51" s="5">
        <v>1</v>
      </c>
      <c r="J51" s="5">
        <v>1</v>
      </c>
      <c r="K51" s="5">
        <v>0</v>
      </c>
      <c r="L51" s="5">
        <v>1</v>
      </c>
      <c r="M51" s="5">
        <v>0</v>
      </c>
      <c r="N51" s="5">
        <v>1</v>
      </c>
      <c r="O51" s="5">
        <v>0</v>
      </c>
      <c r="P51" s="5">
        <f>SUM(F51,G51,H51,I51,J51,K51,L51,M51,N51,O51)</f>
        <v>5</v>
      </c>
      <c r="Q51" s="1">
        <v>4</v>
      </c>
      <c r="R51" s="1">
        <v>6</v>
      </c>
      <c r="S51" s="2">
        <f>SUM(P51:R51)</f>
        <v>15</v>
      </c>
    </row>
    <row r="52" spans="1:19" ht="60">
      <c r="A52" s="4">
        <v>544</v>
      </c>
      <c r="B52" s="4" t="s">
        <v>266</v>
      </c>
      <c r="C52" s="4" t="s">
        <v>267</v>
      </c>
      <c r="D52" s="4" t="s">
        <v>51</v>
      </c>
      <c r="E52" s="4" t="s">
        <v>52</v>
      </c>
      <c r="F52" s="5">
        <v>0</v>
      </c>
      <c r="G52" s="5">
        <v>0</v>
      </c>
      <c r="H52" s="5">
        <v>0</v>
      </c>
      <c r="I52" s="5">
        <v>0</v>
      </c>
      <c r="J52" s="5">
        <v>1</v>
      </c>
      <c r="K52" s="5">
        <v>0</v>
      </c>
      <c r="L52" s="5">
        <v>0</v>
      </c>
      <c r="M52" s="5">
        <v>0</v>
      </c>
      <c r="N52" s="5">
        <v>1</v>
      </c>
      <c r="O52" s="5">
        <v>1</v>
      </c>
      <c r="P52" s="5">
        <f>SUM(F52,G52,H52,I52,J52,K52,L52,M52,N52,O52)</f>
        <v>3</v>
      </c>
      <c r="Q52" s="1">
        <v>5</v>
      </c>
      <c r="R52" s="1">
        <v>7</v>
      </c>
      <c r="S52" s="2">
        <f>SUM(P52:R52)</f>
        <v>15</v>
      </c>
    </row>
    <row r="53" spans="1:19" ht="60">
      <c r="A53" s="4">
        <v>589</v>
      </c>
      <c r="B53" s="4" t="s">
        <v>294</v>
      </c>
      <c r="C53" s="4" t="s">
        <v>295</v>
      </c>
      <c r="D53" s="4" t="s">
        <v>296</v>
      </c>
      <c r="E53" s="4" t="s">
        <v>56</v>
      </c>
      <c r="F53" s="5">
        <v>0</v>
      </c>
      <c r="G53" s="5">
        <v>0</v>
      </c>
      <c r="H53" s="5">
        <v>1</v>
      </c>
      <c r="I53" s="5">
        <v>1</v>
      </c>
      <c r="J53" s="5">
        <v>1</v>
      </c>
      <c r="K53" s="5">
        <v>0</v>
      </c>
      <c r="L53" s="5">
        <v>1</v>
      </c>
      <c r="M53" s="5">
        <v>1</v>
      </c>
      <c r="N53" s="5">
        <v>1</v>
      </c>
      <c r="O53" s="5">
        <v>1</v>
      </c>
      <c r="P53" s="5">
        <f>SUM(F53,G53,H53,I53,J53,K53,L53,M53,N53,O53)</f>
        <v>7</v>
      </c>
      <c r="Q53" s="1">
        <v>7</v>
      </c>
      <c r="R53" s="1"/>
      <c r="S53" s="2">
        <f>SUM(P53:R53)</f>
        <v>14</v>
      </c>
    </row>
    <row r="54" spans="1:19" ht="24">
      <c r="A54" s="4">
        <v>103</v>
      </c>
      <c r="B54" s="4" t="s">
        <v>84</v>
      </c>
      <c r="C54" s="4" t="s">
        <v>85</v>
      </c>
      <c r="D54" s="4" t="s">
        <v>86</v>
      </c>
      <c r="E54" s="4" t="s">
        <v>87</v>
      </c>
      <c r="F54" s="5">
        <v>0</v>
      </c>
      <c r="G54" s="5">
        <v>0</v>
      </c>
      <c r="H54" s="5">
        <v>0</v>
      </c>
      <c r="I54" s="5">
        <v>1</v>
      </c>
      <c r="J54" s="5">
        <v>2</v>
      </c>
      <c r="K54" s="5">
        <v>0</v>
      </c>
      <c r="L54" s="5">
        <v>1</v>
      </c>
      <c r="M54" s="5">
        <v>1</v>
      </c>
      <c r="N54" s="5">
        <v>1</v>
      </c>
      <c r="O54" s="5">
        <v>1</v>
      </c>
      <c r="P54" s="5">
        <f>SUM(F54,G54,H54,I54,J54,K54,L54,M54,N54,O54)</f>
        <v>7</v>
      </c>
      <c r="Q54" s="1">
        <v>3</v>
      </c>
      <c r="R54" s="1">
        <v>4</v>
      </c>
      <c r="S54" s="2">
        <f>SUM(P54:R54)</f>
        <v>14</v>
      </c>
    </row>
    <row r="55" spans="1:19" ht="60">
      <c r="A55" s="4">
        <v>161</v>
      </c>
      <c r="B55" s="4" t="s">
        <v>114</v>
      </c>
      <c r="C55" s="4" t="s">
        <v>115</v>
      </c>
      <c r="D55" s="4" t="s">
        <v>116</v>
      </c>
      <c r="E55" s="4" t="s">
        <v>70</v>
      </c>
      <c r="F55" s="5">
        <v>0</v>
      </c>
      <c r="G55" s="5">
        <v>1</v>
      </c>
      <c r="H55" s="5">
        <v>0</v>
      </c>
      <c r="I55" s="5">
        <v>1</v>
      </c>
      <c r="J55" s="5">
        <v>2</v>
      </c>
      <c r="K55" s="5">
        <v>0</v>
      </c>
      <c r="L55" s="5">
        <v>0</v>
      </c>
      <c r="M55" s="5">
        <v>0</v>
      </c>
      <c r="N55" s="5">
        <v>1</v>
      </c>
      <c r="O55" s="5">
        <v>1</v>
      </c>
      <c r="P55" s="5">
        <f>SUM(F55,G55,H55,I55,J55,K55,L55,M55,N55,O55)</f>
        <v>6</v>
      </c>
      <c r="Q55" s="1"/>
      <c r="R55" s="1">
        <v>8</v>
      </c>
      <c r="S55" s="2">
        <f>SUM(P55:R55)</f>
        <v>14</v>
      </c>
    </row>
    <row r="56" spans="1:19" ht="60">
      <c r="A56" s="4">
        <v>803</v>
      </c>
      <c r="B56" s="4" t="s">
        <v>394</v>
      </c>
      <c r="C56" s="4" t="s">
        <v>395</v>
      </c>
      <c r="D56" s="4" t="s">
        <v>69</v>
      </c>
      <c r="E56" s="4" t="s">
        <v>70</v>
      </c>
      <c r="F56" s="5">
        <v>2</v>
      </c>
      <c r="G56" s="5">
        <v>0</v>
      </c>
      <c r="H56" s="5">
        <v>0</v>
      </c>
      <c r="I56" s="5">
        <v>0</v>
      </c>
      <c r="J56" s="5">
        <v>2</v>
      </c>
      <c r="K56" s="5">
        <v>2</v>
      </c>
      <c r="L56" s="5">
        <v>0</v>
      </c>
      <c r="M56" s="5">
        <v>1</v>
      </c>
      <c r="N56" s="5">
        <v>0</v>
      </c>
      <c r="O56" s="5">
        <v>1</v>
      </c>
      <c r="P56" s="5">
        <f>SUM(F56,G56,H56,I56,J56,K56,L56,M56,N56,O56)</f>
        <v>8</v>
      </c>
      <c r="Q56" s="1">
        <v>6</v>
      </c>
      <c r="R56" s="1"/>
      <c r="S56" s="2">
        <f>SUM(P56:R56)</f>
        <v>14</v>
      </c>
    </row>
    <row r="57" spans="1:19" ht="60">
      <c r="A57" s="4">
        <v>540</v>
      </c>
      <c r="B57" s="4" t="s">
        <v>259</v>
      </c>
      <c r="C57" s="4" t="s">
        <v>260</v>
      </c>
      <c r="D57" s="4" t="s">
        <v>261</v>
      </c>
      <c r="E57" s="4" t="s">
        <v>48</v>
      </c>
      <c r="F57" s="5">
        <v>0</v>
      </c>
      <c r="G57" s="5">
        <v>0</v>
      </c>
      <c r="H57" s="5">
        <v>1</v>
      </c>
      <c r="I57" s="5">
        <v>1</v>
      </c>
      <c r="J57" s="5">
        <v>2</v>
      </c>
      <c r="K57" s="5">
        <v>0</v>
      </c>
      <c r="L57" s="5">
        <v>1</v>
      </c>
      <c r="M57" s="5">
        <v>1</v>
      </c>
      <c r="N57" s="5">
        <v>1</v>
      </c>
      <c r="O57" s="5">
        <v>1</v>
      </c>
      <c r="P57" s="5">
        <f>SUM(F57,G57,H57,I57,J57,K57,L57,M57,N57,O57)</f>
        <v>8</v>
      </c>
      <c r="Q57" s="1">
        <v>3</v>
      </c>
      <c r="R57" s="1">
        <v>3</v>
      </c>
      <c r="S57" s="2">
        <f>SUM(P57:R57)</f>
        <v>14</v>
      </c>
    </row>
    <row r="58" spans="1:19" ht="36">
      <c r="A58" s="4">
        <v>652</v>
      </c>
      <c r="B58" s="4" t="s">
        <v>319</v>
      </c>
      <c r="C58" s="4" t="s">
        <v>320</v>
      </c>
      <c r="D58" s="4" t="s">
        <v>97</v>
      </c>
      <c r="E58" s="4" t="s">
        <v>36</v>
      </c>
      <c r="F58" s="5">
        <v>0</v>
      </c>
      <c r="G58" s="5">
        <v>0</v>
      </c>
      <c r="H58" s="5">
        <v>0</v>
      </c>
      <c r="I58" s="5">
        <v>1</v>
      </c>
      <c r="J58" s="5">
        <v>2</v>
      </c>
      <c r="K58" s="5">
        <v>0</v>
      </c>
      <c r="L58" s="5">
        <v>0</v>
      </c>
      <c r="M58" s="5">
        <v>1</v>
      </c>
      <c r="N58" s="5">
        <v>1</v>
      </c>
      <c r="O58" s="5">
        <v>1</v>
      </c>
      <c r="P58" s="5">
        <f>SUM(F58,G58,H58,I58,J58,K58,L58,M58,N58,O58)</f>
        <v>6</v>
      </c>
      <c r="Q58" s="1">
        <v>3</v>
      </c>
      <c r="R58" s="1">
        <v>5</v>
      </c>
      <c r="S58" s="2">
        <f>SUM(P58:R58)</f>
        <v>14</v>
      </c>
    </row>
    <row r="59" spans="1:19" ht="24">
      <c r="A59" s="4">
        <v>9</v>
      </c>
      <c r="B59" s="4" t="s">
        <v>13</v>
      </c>
      <c r="C59" s="4" t="s">
        <v>591</v>
      </c>
      <c r="D59" s="4" t="s">
        <v>14</v>
      </c>
      <c r="E59" s="4" t="s">
        <v>15</v>
      </c>
      <c r="F59" s="5">
        <v>0</v>
      </c>
      <c r="G59" s="5">
        <v>0</v>
      </c>
      <c r="H59" s="5">
        <v>1</v>
      </c>
      <c r="I59" s="5">
        <v>1</v>
      </c>
      <c r="J59" s="5">
        <v>2</v>
      </c>
      <c r="K59" s="5">
        <v>2</v>
      </c>
      <c r="L59" s="5">
        <v>1</v>
      </c>
      <c r="M59" s="5">
        <v>1</v>
      </c>
      <c r="N59" s="5">
        <v>1</v>
      </c>
      <c r="O59" s="5">
        <v>1</v>
      </c>
      <c r="P59" s="5">
        <f>SUM(F59,G59,H59,I59,J59,K59,L59,M59,N59,O59)</f>
        <v>10</v>
      </c>
      <c r="Q59" s="1">
        <v>4</v>
      </c>
      <c r="R59" s="1"/>
      <c r="S59" s="2">
        <f>SUM(P59:R59)</f>
        <v>14</v>
      </c>
    </row>
    <row r="60" spans="1:19" ht="24">
      <c r="A60" s="4">
        <v>409</v>
      </c>
      <c r="B60" s="4" t="s">
        <v>196</v>
      </c>
      <c r="C60" s="4" t="s">
        <v>197</v>
      </c>
      <c r="D60" s="4" t="s">
        <v>198</v>
      </c>
      <c r="E60" s="4" t="s">
        <v>28</v>
      </c>
      <c r="F60" s="5">
        <v>0</v>
      </c>
      <c r="G60" s="5">
        <v>0</v>
      </c>
      <c r="H60" s="5">
        <v>0</v>
      </c>
      <c r="I60" s="5">
        <v>1</v>
      </c>
      <c r="J60" s="5">
        <v>2</v>
      </c>
      <c r="K60" s="5">
        <v>0</v>
      </c>
      <c r="L60" s="5">
        <v>1</v>
      </c>
      <c r="M60" s="5">
        <v>1</v>
      </c>
      <c r="N60" s="5">
        <v>1</v>
      </c>
      <c r="O60" s="5">
        <v>1</v>
      </c>
      <c r="P60" s="5">
        <f>SUM(F60,G60,H60,I60,J60,K60,L60,M60,N60,O60)</f>
        <v>7</v>
      </c>
      <c r="Q60" s="1"/>
      <c r="R60" s="1">
        <v>7</v>
      </c>
      <c r="S60" s="2">
        <f>SUM(P60:R60)</f>
        <v>14</v>
      </c>
    </row>
    <row r="61" spans="1:19" ht="24">
      <c r="A61" s="4">
        <v>529</v>
      </c>
      <c r="B61" s="4" t="s">
        <v>255</v>
      </c>
      <c r="C61" s="4" t="s">
        <v>256</v>
      </c>
      <c r="D61" s="4" t="s">
        <v>257</v>
      </c>
      <c r="E61" s="4" t="s">
        <v>258</v>
      </c>
      <c r="F61" s="5">
        <v>0</v>
      </c>
      <c r="G61" s="5">
        <v>0</v>
      </c>
      <c r="H61" s="5">
        <v>0</v>
      </c>
      <c r="I61" s="5">
        <v>1</v>
      </c>
      <c r="J61" s="5">
        <v>0</v>
      </c>
      <c r="K61" s="5">
        <v>0</v>
      </c>
      <c r="L61" s="5">
        <v>1</v>
      </c>
      <c r="M61" s="5">
        <v>1</v>
      </c>
      <c r="N61" s="5">
        <v>1</v>
      </c>
      <c r="O61" s="5">
        <v>1</v>
      </c>
      <c r="P61" s="5">
        <f>SUM(F61,G61,H61,I61,J61,K61,L61,M61,N61,O61)</f>
        <v>5</v>
      </c>
      <c r="Q61" s="1">
        <v>5</v>
      </c>
      <c r="R61" s="1">
        <v>4</v>
      </c>
      <c r="S61" s="2">
        <f>SUM(P61:R61)</f>
        <v>14</v>
      </c>
    </row>
    <row r="62" spans="1:19" ht="60">
      <c r="A62" s="4">
        <v>1013</v>
      </c>
      <c r="B62" s="4" t="s">
        <v>464</v>
      </c>
      <c r="C62" s="4" t="s">
        <v>415</v>
      </c>
      <c r="D62" s="4" t="s">
        <v>465</v>
      </c>
      <c r="E62" s="4" t="s">
        <v>56</v>
      </c>
      <c r="F62" s="5">
        <v>0</v>
      </c>
      <c r="G62" s="5">
        <v>0</v>
      </c>
      <c r="H62" s="5">
        <v>0</v>
      </c>
      <c r="I62" s="5">
        <v>1</v>
      </c>
      <c r="J62" s="5">
        <v>2</v>
      </c>
      <c r="K62" s="5">
        <v>0</v>
      </c>
      <c r="L62" s="5">
        <v>0</v>
      </c>
      <c r="M62" s="5">
        <v>0</v>
      </c>
      <c r="N62" s="5">
        <v>1</v>
      </c>
      <c r="O62" s="5">
        <v>1</v>
      </c>
      <c r="P62" s="5">
        <f>SUM(F62,G62,H62,I62,J62,K62,L62,M62,N62,O62)</f>
        <v>5</v>
      </c>
      <c r="Q62" s="1">
        <v>2</v>
      </c>
      <c r="R62" s="1">
        <v>6</v>
      </c>
      <c r="S62" s="2">
        <f>SUM(P62:R62)</f>
        <v>13</v>
      </c>
    </row>
    <row r="63" spans="1:19" ht="48">
      <c r="A63" s="4">
        <v>476</v>
      </c>
      <c r="B63" s="4" t="s">
        <v>226</v>
      </c>
      <c r="C63" s="4" t="s">
        <v>227</v>
      </c>
      <c r="D63" s="4" t="s">
        <v>228</v>
      </c>
      <c r="E63" s="4" t="s">
        <v>229</v>
      </c>
      <c r="F63" s="5">
        <v>0</v>
      </c>
      <c r="G63" s="5">
        <v>0</v>
      </c>
      <c r="H63" s="5">
        <v>0</v>
      </c>
      <c r="I63" s="5">
        <v>0</v>
      </c>
      <c r="J63" s="5">
        <v>2</v>
      </c>
      <c r="K63" s="5">
        <v>0</v>
      </c>
      <c r="L63" s="5">
        <v>0</v>
      </c>
      <c r="M63" s="5">
        <v>0</v>
      </c>
      <c r="N63" s="5">
        <v>1</v>
      </c>
      <c r="O63" s="5">
        <v>1</v>
      </c>
      <c r="P63" s="5">
        <f>SUM(F63,G63,H63,I63,J63,K63,L63,M63,N63,O63)</f>
        <v>4</v>
      </c>
      <c r="Q63" s="1">
        <v>5</v>
      </c>
      <c r="R63" s="1">
        <v>4</v>
      </c>
      <c r="S63" s="2">
        <f>SUM(P63:R63)</f>
        <v>13</v>
      </c>
    </row>
    <row r="64" spans="1:19" ht="36">
      <c r="A64" s="4">
        <v>1069</v>
      </c>
      <c r="B64" s="4" t="s">
        <v>486</v>
      </c>
      <c r="C64" s="4" t="s">
        <v>487</v>
      </c>
      <c r="D64" s="4" t="s">
        <v>488</v>
      </c>
      <c r="E64" s="4" t="s">
        <v>489</v>
      </c>
      <c r="F64" s="5">
        <v>0</v>
      </c>
      <c r="G64" s="5">
        <v>0</v>
      </c>
      <c r="H64" s="5">
        <v>0</v>
      </c>
      <c r="I64" s="5">
        <v>0</v>
      </c>
      <c r="J64" s="5">
        <v>2</v>
      </c>
      <c r="K64" s="5">
        <v>0</v>
      </c>
      <c r="L64" s="5">
        <v>1</v>
      </c>
      <c r="M64" s="5">
        <v>0</v>
      </c>
      <c r="N64" s="5">
        <v>1</v>
      </c>
      <c r="O64" s="5">
        <v>1</v>
      </c>
      <c r="P64" s="5">
        <f>SUM(F64,G64,H64,I64,J64,K64,L64,M64,N64,O64)</f>
        <v>5</v>
      </c>
      <c r="Q64" s="1"/>
      <c r="R64" s="1">
        <v>8</v>
      </c>
      <c r="S64" s="2">
        <f>SUM(P64:R64)</f>
        <v>13</v>
      </c>
    </row>
    <row r="65" spans="1:19" ht="48">
      <c r="A65" s="4">
        <v>79</v>
      </c>
      <c r="B65" s="4" t="s">
        <v>57</v>
      </c>
      <c r="C65" s="4" t="s">
        <v>58</v>
      </c>
      <c r="D65" s="4" t="s">
        <v>59</v>
      </c>
      <c r="E65" s="4" t="s">
        <v>48</v>
      </c>
      <c r="F65" s="5">
        <v>0</v>
      </c>
      <c r="G65" s="5">
        <v>0</v>
      </c>
      <c r="H65" s="5">
        <v>0</v>
      </c>
      <c r="I65" s="5">
        <v>1</v>
      </c>
      <c r="J65" s="5">
        <v>2</v>
      </c>
      <c r="K65" s="5">
        <v>0</v>
      </c>
      <c r="L65" s="5">
        <v>0</v>
      </c>
      <c r="M65" s="5">
        <v>1</v>
      </c>
      <c r="N65" s="5">
        <v>1</v>
      </c>
      <c r="O65" s="5">
        <v>1</v>
      </c>
      <c r="P65" s="5">
        <f>SUM(F65,G65,H65,I65,J65,K65,L65,M65,N65,O65)</f>
        <v>6</v>
      </c>
      <c r="Q65" s="1">
        <v>7</v>
      </c>
      <c r="R65" s="1"/>
      <c r="S65" s="2">
        <f>SUM(P65:R65)</f>
        <v>13</v>
      </c>
    </row>
    <row r="66" spans="1:19" ht="60">
      <c r="A66" s="4">
        <v>122</v>
      </c>
      <c r="B66" s="4" t="s">
        <v>88</v>
      </c>
      <c r="C66" s="4" t="s">
        <v>89</v>
      </c>
      <c r="D66" s="4" t="s">
        <v>90</v>
      </c>
      <c r="E66" s="4" t="s">
        <v>44</v>
      </c>
      <c r="F66" s="5">
        <v>0</v>
      </c>
      <c r="G66" s="5">
        <v>0</v>
      </c>
      <c r="H66" s="5">
        <v>0</v>
      </c>
      <c r="I66" s="5">
        <v>1</v>
      </c>
      <c r="J66" s="5">
        <v>2</v>
      </c>
      <c r="K66" s="5">
        <v>0</v>
      </c>
      <c r="L66" s="5">
        <v>1</v>
      </c>
      <c r="M66" s="5">
        <v>0</v>
      </c>
      <c r="N66" s="5">
        <v>1</v>
      </c>
      <c r="O66" s="5">
        <v>1</v>
      </c>
      <c r="P66" s="5">
        <f>SUM(F66,G66,H66,I66,J66,K66,L66,M66,N66,O66)</f>
        <v>6</v>
      </c>
      <c r="Q66" s="1">
        <v>2</v>
      </c>
      <c r="R66" s="1">
        <v>5</v>
      </c>
      <c r="S66" s="2">
        <f>SUM(P66:R66)</f>
        <v>13</v>
      </c>
    </row>
    <row r="67" spans="1:19" ht="36">
      <c r="A67" s="4">
        <v>482</v>
      </c>
      <c r="B67" s="4" t="s">
        <v>230</v>
      </c>
      <c r="C67" s="4" t="s">
        <v>231</v>
      </c>
      <c r="D67" s="4" t="s">
        <v>232</v>
      </c>
      <c r="E67" s="4" t="s">
        <v>44</v>
      </c>
      <c r="F67" s="5">
        <v>0</v>
      </c>
      <c r="G67" s="5">
        <v>0</v>
      </c>
      <c r="H67" s="5">
        <v>0</v>
      </c>
      <c r="I67" s="5">
        <v>1</v>
      </c>
      <c r="J67" s="5">
        <v>1</v>
      </c>
      <c r="K67" s="5">
        <v>2</v>
      </c>
      <c r="L67" s="5">
        <v>0</v>
      </c>
      <c r="M67" s="5">
        <v>0</v>
      </c>
      <c r="N67" s="5">
        <v>1</v>
      </c>
      <c r="O67" s="5">
        <v>1</v>
      </c>
      <c r="P67" s="5">
        <f>SUM(F67,G67,H67,I67,J67,K67,L67,M67,N67,O67)</f>
        <v>6</v>
      </c>
      <c r="Q67" s="1"/>
      <c r="R67" s="1">
        <v>7</v>
      </c>
      <c r="S67" s="2">
        <f>SUM(P67:R67)</f>
        <v>13</v>
      </c>
    </row>
    <row r="68" spans="1:19" ht="48">
      <c r="A68" s="4">
        <v>645</v>
      </c>
      <c r="B68" s="4" t="s">
        <v>312</v>
      </c>
      <c r="C68" s="4" t="s">
        <v>313</v>
      </c>
      <c r="D68" s="4" t="s">
        <v>314</v>
      </c>
      <c r="E68" s="4" t="s">
        <v>56</v>
      </c>
      <c r="F68" s="5">
        <v>0</v>
      </c>
      <c r="G68" s="5">
        <v>0</v>
      </c>
      <c r="H68" s="5">
        <v>0</v>
      </c>
      <c r="I68" s="5">
        <v>1</v>
      </c>
      <c r="J68" s="5">
        <v>2</v>
      </c>
      <c r="K68" s="5">
        <v>0</v>
      </c>
      <c r="L68" s="5">
        <v>0</v>
      </c>
      <c r="M68" s="5">
        <v>1</v>
      </c>
      <c r="N68" s="5">
        <v>1</v>
      </c>
      <c r="O68" s="5">
        <v>1</v>
      </c>
      <c r="P68" s="5">
        <f>SUM(F68,G68,H68,I68,J68,K68,L68,M68,N68,O68)</f>
        <v>6</v>
      </c>
      <c r="Q68" s="1"/>
      <c r="R68" s="1">
        <v>6</v>
      </c>
      <c r="S68" s="2">
        <f>SUM(P68:R68)</f>
        <v>12</v>
      </c>
    </row>
    <row r="69" spans="1:19" ht="60">
      <c r="A69" s="4">
        <v>1218</v>
      </c>
      <c r="B69" s="4" t="s">
        <v>530</v>
      </c>
      <c r="C69" s="4" t="s">
        <v>531</v>
      </c>
      <c r="D69" s="4" t="s">
        <v>55</v>
      </c>
      <c r="E69" s="4" t="s">
        <v>56</v>
      </c>
      <c r="F69" s="5">
        <v>0</v>
      </c>
      <c r="G69" s="5">
        <v>0</v>
      </c>
      <c r="H69" s="5">
        <v>1</v>
      </c>
      <c r="I69" s="5">
        <v>1</v>
      </c>
      <c r="J69" s="5">
        <v>2</v>
      </c>
      <c r="K69" s="5">
        <v>0</v>
      </c>
      <c r="L69" s="5">
        <v>1</v>
      </c>
      <c r="M69" s="5">
        <v>0</v>
      </c>
      <c r="N69" s="5">
        <v>1</v>
      </c>
      <c r="O69" s="5">
        <v>1</v>
      </c>
      <c r="P69" s="5">
        <f>SUM(F69,G69,H69,I69,J69,K69,L69,M69,N69,O69)</f>
        <v>7</v>
      </c>
      <c r="Q69" s="1">
        <v>5</v>
      </c>
      <c r="R69" s="1"/>
      <c r="S69" s="2">
        <f>SUM(P69:R69)</f>
        <v>12</v>
      </c>
    </row>
    <row r="70" spans="1:19" ht="60">
      <c r="A70" s="4">
        <v>1356</v>
      </c>
      <c r="B70" s="4" t="s">
        <v>571</v>
      </c>
      <c r="C70" s="4" t="s">
        <v>572</v>
      </c>
      <c r="D70" s="4" t="s">
        <v>126</v>
      </c>
      <c r="E70" s="4" t="s">
        <v>56</v>
      </c>
      <c r="F70" s="5">
        <v>0</v>
      </c>
      <c r="G70" s="5">
        <v>0</v>
      </c>
      <c r="H70" s="5">
        <v>0</v>
      </c>
      <c r="I70" s="5">
        <v>1</v>
      </c>
      <c r="J70" s="5">
        <v>0</v>
      </c>
      <c r="K70" s="5">
        <v>0</v>
      </c>
      <c r="L70" s="5">
        <v>1</v>
      </c>
      <c r="M70" s="5">
        <v>1</v>
      </c>
      <c r="N70" s="5">
        <v>1</v>
      </c>
      <c r="O70" s="5">
        <v>0</v>
      </c>
      <c r="P70" s="5">
        <f>SUM(F70,G70,H70,I70,J70,K70,L70,M70,N70,O70)</f>
        <v>4</v>
      </c>
      <c r="Q70" s="1">
        <v>1</v>
      </c>
      <c r="R70" s="1">
        <v>7</v>
      </c>
      <c r="S70" s="2">
        <f>SUM(P70:R70)</f>
        <v>12</v>
      </c>
    </row>
    <row r="71" spans="1:19" ht="36">
      <c r="A71" s="4">
        <v>699</v>
      </c>
      <c r="B71" s="4" t="s">
        <v>343</v>
      </c>
      <c r="C71" s="4" t="s">
        <v>344</v>
      </c>
      <c r="D71" s="4" t="s">
        <v>228</v>
      </c>
      <c r="E71" s="4" t="s">
        <v>229</v>
      </c>
      <c r="F71" s="5">
        <v>0</v>
      </c>
      <c r="G71" s="5">
        <v>0</v>
      </c>
      <c r="H71" s="5">
        <v>1</v>
      </c>
      <c r="I71" s="5">
        <v>1</v>
      </c>
      <c r="J71" s="5">
        <v>1</v>
      </c>
      <c r="K71" s="5">
        <v>2</v>
      </c>
      <c r="L71" s="5">
        <v>1</v>
      </c>
      <c r="M71" s="5">
        <v>1</v>
      </c>
      <c r="N71" s="5">
        <v>1</v>
      </c>
      <c r="O71" s="5">
        <v>1</v>
      </c>
      <c r="P71" s="5">
        <f>SUM(F71,G71,H71,I71,J71,K71,L71,M71,N71,O71)</f>
        <v>9</v>
      </c>
      <c r="Q71" s="1">
        <v>3</v>
      </c>
      <c r="R71" s="1"/>
      <c r="S71" s="2">
        <f>SUM(P71:R71)</f>
        <v>12</v>
      </c>
    </row>
    <row r="72" spans="1:19" ht="24">
      <c r="A72" s="4">
        <v>670</v>
      </c>
      <c r="B72" s="4" t="s">
        <v>326</v>
      </c>
      <c r="C72" s="4" t="s">
        <v>327</v>
      </c>
      <c r="D72" s="4" t="s">
        <v>328</v>
      </c>
      <c r="E72" s="4" t="s">
        <v>329</v>
      </c>
      <c r="F72" s="5">
        <v>0</v>
      </c>
      <c r="G72" s="5">
        <v>0</v>
      </c>
      <c r="H72" s="5">
        <v>0</v>
      </c>
      <c r="I72" s="5">
        <v>0</v>
      </c>
      <c r="J72" s="5">
        <v>2</v>
      </c>
      <c r="K72" s="5">
        <v>0</v>
      </c>
      <c r="L72" s="5">
        <v>0</v>
      </c>
      <c r="M72" s="5">
        <v>1</v>
      </c>
      <c r="N72" s="5">
        <v>1</v>
      </c>
      <c r="O72" s="5">
        <v>1</v>
      </c>
      <c r="P72" s="5">
        <f>SUM(F72,G72,H72,I72,J72,K72,L72,M72,N72,O72)</f>
        <v>5</v>
      </c>
      <c r="Q72" s="1">
        <v>2</v>
      </c>
      <c r="R72" s="1">
        <v>5</v>
      </c>
      <c r="S72" s="2">
        <f>SUM(P72:R72)</f>
        <v>12</v>
      </c>
    </row>
    <row r="73" spans="1:19" ht="12.75">
      <c r="A73" s="4">
        <v>142</v>
      </c>
      <c r="B73" s="4" t="s">
        <v>107</v>
      </c>
      <c r="C73" s="4" t="s">
        <v>108</v>
      </c>
      <c r="D73" s="4" t="s">
        <v>109</v>
      </c>
      <c r="E73" s="4" t="s">
        <v>24</v>
      </c>
      <c r="F73" s="5">
        <v>0</v>
      </c>
      <c r="G73" s="5">
        <v>0</v>
      </c>
      <c r="H73" s="5">
        <v>0</v>
      </c>
      <c r="I73" s="5">
        <v>1</v>
      </c>
      <c r="J73" s="5">
        <v>2</v>
      </c>
      <c r="K73" s="5">
        <v>0</v>
      </c>
      <c r="L73" s="5">
        <v>1</v>
      </c>
      <c r="M73" s="5">
        <v>0</v>
      </c>
      <c r="N73" s="5">
        <v>1</v>
      </c>
      <c r="O73" s="5">
        <v>1</v>
      </c>
      <c r="P73" s="5">
        <f>SUM(F73,G73,H73,I73,J73,K73,L73,M73,N73,O73)</f>
        <v>6</v>
      </c>
      <c r="Q73" s="1">
        <v>6</v>
      </c>
      <c r="R73" s="1"/>
      <c r="S73" s="2">
        <f>SUM(P73:R73)</f>
        <v>12</v>
      </c>
    </row>
    <row r="74" spans="1:19" ht="36">
      <c r="A74" s="4">
        <v>1049</v>
      </c>
      <c r="B74" s="4" t="s">
        <v>478</v>
      </c>
      <c r="C74" s="4" t="s">
        <v>479</v>
      </c>
      <c r="D74" s="4" t="s">
        <v>112</v>
      </c>
      <c r="E74" s="4" t="s">
        <v>24</v>
      </c>
      <c r="F74" s="5">
        <v>0</v>
      </c>
      <c r="G74" s="5">
        <v>0</v>
      </c>
      <c r="H74" s="5">
        <v>0</v>
      </c>
      <c r="I74" s="5">
        <v>0</v>
      </c>
      <c r="J74" s="5">
        <v>1</v>
      </c>
      <c r="K74" s="5">
        <v>0</v>
      </c>
      <c r="L74" s="5">
        <v>0</v>
      </c>
      <c r="M74" s="5">
        <v>0</v>
      </c>
      <c r="N74" s="5">
        <v>1</v>
      </c>
      <c r="O74" s="5">
        <v>1</v>
      </c>
      <c r="P74" s="5">
        <f>SUM(F74,G74,H74,I74,J74,K74,L74,M74,N74,O74)</f>
        <v>3</v>
      </c>
      <c r="Q74" s="1">
        <v>1</v>
      </c>
      <c r="R74" s="1">
        <v>8</v>
      </c>
      <c r="S74" s="2">
        <f>SUM(P74:R74)</f>
        <v>12</v>
      </c>
    </row>
    <row r="75" spans="1:19" ht="24">
      <c r="A75" s="4">
        <v>93</v>
      </c>
      <c r="B75" s="4" t="s">
        <v>74</v>
      </c>
      <c r="C75" s="4" t="s">
        <v>75</v>
      </c>
      <c r="D75" s="4" t="s">
        <v>76</v>
      </c>
      <c r="E75" s="4" t="s">
        <v>77</v>
      </c>
      <c r="F75" s="5">
        <v>0</v>
      </c>
      <c r="G75" s="5">
        <v>0</v>
      </c>
      <c r="H75" s="5">
        <v>0</v>
      </c>
      <c r="I75" s="5">
        <v>1</v>
      </c>
      <c r="J75" s="5">
        <v>1</v>
      </c>
      <c r="K75" s="5">
        <v>0</v>
      </c>
      <c r="L75" s="5">
        <v>0</v>
      </c>
      <c r="M75" s="5">
        <v>0</v>
      </c>
      <c r="N75" s="5">
        <v>1</v>
      </c>
      <c r="O75" s="5">
        <v>1</v>
      </c>
      <c r="P75" s="5">
        <f>SUM(F75,G75,H75,I75,J75,K75,L75,M75,N75,O75)</f>
        <v>4</v>
      </c>
      <c r="Q75" s="1">
        <v>4</v>
      </c>
      <c r="R75" s="1">
        <v>4</v>
      </c>
      <c r="S75" s="2">
        <f>SUM(P75:R75)</f>
        <v>12</v>
      </c>
    </row>
    <row r="76" spans="1:19" ht="24">
      <c r="A76" s="4">
        <v>892</v>
      </c>
      <c r="B76" s="4" t="s">
        <v>422</v>
      </c>
      <c r="C76" s="4" t="s">
        <v>423</v>
      </c>
      <c r="D76" s="4" t="s">
        <v>424</v>
      </c>
      <c r="E76" s="4" t="s">
        <v>77</v>
      </c>
      <c r="F76" s="5">
        <v>0</v>
      </c>
      <c r="G76" s="5">
        <v>0</v>
      </c>
      <c r="H76" s="5">
        <v>1</v>
      </c>
      <c r="I76" s="5">
        <v>0</v>
      </c>
      <c r="J76" s="5">
        <v>1</v>
      </c>
      <c r="K76" s="5">
        <v>2</v>
      </c>
      <c r="L76" s="5">
        <v>0</v>
      </c>
      <c r="M76" s="5">
        <v>1</v>
      </c>
      <c r="N76" s="5">
        <v>1</v>
      </c>
      <c r="O76" s="5">
        <v>1</v>
      </c>
      <c r="P76" s="5">
        <f>SUM(F76,G76,H76,I76,J76,K76,L76,M76,N76,O76)</f>
        <v>7</v>
      </c>
      <c r="Q76" s="1">
        <v>5</v>
      </c>
      <c r="R76" s="1"/>
      <c r="S76" s="2">
        <f>SUM(P76:R76)</f>
        <v>12</v>
      </c>
    </row>
    <row r="77" spans="1:19" ht="24">
      <c r="A77" s="4">
        <v>485</v>
      </c>
      <c r="B77" s="4" t="s">
        <v>233</v>
      </c>
      <c r="C77" s="4" t="s">
        <v>234</v>
      </c>
      <c r="D77" s="4" t="s">
        <v>235</v>
      </c>
      <c r="E77" s="4" t="s">
        <v>40</v>
      </c>
      <c r="F77" s="5">
        <v>0</v>
      </c>
      <c r="G77" s="5">
        <v>0</v>
      </c>
      <c r="H77" s="5">
        <v>0</v>
      </c>
      <c r="I77" s="5">
        <v>0</v>
      </c>
      <c r="J77" s="5">
        <v>2</v>
      </c>
      <c r="K77" s="5">
        <v>0</v>
      </c>
      <c r="L77" s="5">
        <v>0</v>
      </c>
      <c r="M77" s="5">
        <v>1</v>
      </c>
      <c r="N77" s="5">
        <v>1</v>
      </c>
      <c r="O77" s="5">
        <v>1</v>
      </c>
      <c r="P77" s="5">
        <f>SUM(F77,G77,H77,I77,J77,K77,L77,M77,N77,O77)</f>
        <v>5</v>
      </c>
      <c r="Q77" s="1">
        <v>7</v>
      </c>
      <c r="R77" s="1"/>
      <c r="S77" s="2">
        <f>SUM(P77:R77)</f>
        <v>12</v>
      </c>
    </row>
    <row r="78" spans="1:19" ht="36">
      <c r="A78" s="4">
        <v>488</v>
      </c>
      <c r="B78" s="4" t="s">
        <v>236</v>
      </c>
      <c r="C78" s="4" t="s">
        <v>237</v>
      </c>
      <c r="D78" s="4" t="s">
        <v>238</v>
      </c>
      <c r="E78" s="4" t="s">
        <v>239</v>
      </c>
      <c r="F78" s="5">
        <v>0</v>
      </c>
      <c r="G78" s="5">
        <v>0</v>
      </c>
      <c r="H78" s="5">
        <v>0</v>
      </c>
      <c r="I78" s="5">
        <v>1</v>
      </c>
      <c r="J78" s="5">
        <v>0</v>
      </c>
      <c r="K78" s="5">
        <v>0</v>
      </c>
      <c r="L78" s="5">
        <v>1</v>
      </c>
      <c r="M78" s="5">
        <v>0</v>
      </c>
      <c r="N78" s="5">
        <v>1</v>
      </c>
      <c r="O78" s="5">
        <v>0</v>
      </c>
      <c r="P78" s="5">
        <f>SUM(F78,G78,H78,I78,J78,K78,L78,M78,N78,O78)</f>
        <v>3</v>
      </c>
      <c r="Q78" s="1">
        <v>6</v>
      </c>
      <c r="R78" s="1">
        <v>3</v>
      </c>
      <c r="S78" s="2">
        <f>SUM(P78:R78)</f>
        <v>12</v>
      </c>
    </row>
    <row r="79" spans="1:19" ht="24">
      <c r="A79" s="4">
        <v>293</v>
      </c>
      <c r="B79" s="4" t="s">
        <v>162</v>
      </c>
      <c r="C79" s="4" t="s">
        <v>163</v>
      </c>
      <c r="D79" s="4" t="s">
        <v>164</v>
      </c>
      <c r="E79" s="4" t="s">
        <v>81</v>
      </c>
      <c r="F79" s="5">
        <v>0</v>
      </c>
      <c r="G79" s="5">
        <v>0</v>
      </c>
      <c r="H79" s="5">
        <v>1</v>
      </c>
      <c r="I79" s="5">
        <v>0</v>
      </c>
      <c r="J79" s="5">
        <v>1</v>
      </c>
      <c r="K79" s="5">
        <v>0</v>
      </c>
      <c r="L79" s="5">
        <v>0</v>
      </c>
      <c r="M79" s="5">
        <v>0</v>
      </c>
      <c r="N79" s="5">
        <v>1</v>
      </c>
      <c r="O79" s="5">
        <v>1</v>
      </c>
      <c r="P79" s="5">
        <f>SUM(F79,G79,H79,I79,J79,K79,L79,M79,N79,O79)</f>
        <v>4</v>
      </c>
      <c r="Q79" s="1">
        <v>5</v>
      </c>
      <c r="R79" s="1">
        <v>3</v>
      </c>
      <c r="S79" s="2">
        <f>SUM(P79:R79)</f>
        <v>12</v>
      </c>
    </row>
    <row r="80" spans="1:19" ht="24">
      <c r="A80" s="4">
        <v>12</v>
      </c>
      <c r="B80" s="4" t="s">
        <v>17</v>
      </c>
      <c r="C80" s="4" t="s">
        <v>18</v>
      </c>
      <c r="D80" s="4" t="s">
        <v>19</v>
      </c>
      <c r="E80" s="4" t="s">
        <v>20</v>
      </c>
      <c r="F80" s="5"/>
      <c r="G80" s="5">
        <v>0</v>
      </c>
      <c r="H80" s="5">
        <v>0</v>
      </c>
      <c r="I80" s="5">
        <v>1</v>
      </c>
      <c r="J80" s="5">
        <v>2</v>
      </c>
      <c r="K80" s="5">
        <v>0</v>
      </c>
      <c r="L80" s="5">
        <v>1</v>
      </c>
      <c r="M80" s="5">
        <v>0</v>
      </c>
      <c r="N80" s="5">
        <v>1</v>
      </c>
      <c r="O80" s="5">
        <v>1</v>
      </c>
      <c r="P80" s="5">
        <f>SUM(F80,G80,H80,I80,J80,K80,L80,M80,N80,O80)</f>
        <v>6</v>
      </c>
      <c r="Q80" s="1">
        <v>6</v>
      </c>
      <c r="R80" s="1">
        <v>0</v>
      </c>
      <c r="S80" s="2">
        <f>SUM(P80:R80)</f>
        <v>12</v>
      </c>
    </row>
    <row r="81" spans="1:19" ht="36">
      <c r="A81" s="4">
        <v>1376</v>
      </c>
      <c r="B81" s="4" t="s">
        <v>580</v>
      </c>
      <c r="C81" s="4" t="s">
        <v>581</v>
      </c>
      <c r="D81" s="4" t="s">
        <v>126</v>
      </c>
      <c r="E81" s="4" t="s">
        <v>56</v>
      </c>
      <c r="F81" s="5">
        <v>2</v>
      </c>
      <c r="G81" s="5">
        <v>0</v>
      </c>
      <c r="H81" s="5">
        <v>0</v>
      </c>
      <c r="I81" s="5">
        <v>1</v>
      </c>
      <c r="J81" s="5">
        <v>2</v>
      </c>
      <c r="K81" s="5">
        <v>2</v>
      </c>
      <c r="L81" s="5">
        <v>1</v>
      </c>
      <c r="M81" s="5">
        <v>1</v>
      </c>
      <c r="N81" s="5">
        <v>1</v>
      </c>
      <c r="O81" s="5">
        <v>1</v>
      </c>
      <c r="P81" s="5">
        <f>SUM(F81,G81,H81,I81,J81,K81,L81,M81,N81,O81)</f>
        <v>11</v>
      </c>
      <c r="Q81" s="1"/>
      <c r="R81" s="1"/>
      <c r="S81" s="2">
        <f>SUM(P81:R81)</f>
        <v>11</v>
      </c>
    </row>
    <row r="82" spans="1:19" ht="60">
      <c r="A82" s="4">
        <v>724</v>
      </c>
      <c r="B82" s="4" t="s">
        <v>350</v>
      </c>
      <c r="C82" s="4" t="s">
        <v>348</v>
      </c>
      <c r="D82" s="4" t="s">
        <v>349</v>
      </c>
      <c r="E82" s="4" t="s">
        <v>32</v>
      </c>
      <c r="F82" s="5">
        <v>0</v>
      </c>
      <c r="G82" s="5">
        <v>0</v>
      </c>
      <c r="H82" s="5">
        <v>0</v>
      </c>
      <c r="I82" s="5">
        <v>1</v>
      </c>
      <c r="J82" s="5">
        <v>2</v>
      </c>
      <c r="K82" s="5">
        <v>0</v>
      </c>
      <c r="L82" s="5">
        <v>0</v>
      </c>
      <c r="M82" s="5">
        <v>0</v>
      </c>
      <c r="N82" s="5">
        <v>1</v>
      </c>
      <c r="O82" s="5">
        <v>1</v>
      </c>
      <c r="P82" s="5">
        <f>SUM(F82,G82,H82,I82,J82,K82,L82,M82,N82,O82)</f>
        <v>5</v>
      </c>
      <c r="Q82" s="1">
        <v>2</v>
      </c>
      <c r="R82" s="1">
        <v>4</v>
      </c>
      <c r="S82" s="2">
        <f>SUM(P82:R82)</f>
        <v>11</v>
      </c>
    </row>
    <row r="83" spans="1:19" ht="24">
      <c r="A83" s="4">
        <v>674</v>
      </c>
      <c r="B83" s="4" t="s">
        <v>330</v>
      </c>
      <c r="C83" s="4" t="s">
        <v>331</v>
      </c>
      <c r="D83" s="4" t="s">
        <v>332</v>
      </c>
      <c r="E83" s="4" t="s">
        <v>44</v>
      </c>
      <c r="F83" s="5">
        <v>0</v>
      </c>
      <c r="G83" s="5">
        <v>0</v>
      </c>
      <c r="H83" s="5">
        <v>0</v>
      </c>
      <c r="I83" s="5">
        <v>0</v>
      </c>
      <c r="J83" s="5">
        <v>1</v>
      </c>
      <c r="K83" s="5">
        <v>0</v>
      </c>
      <c r="L83" s="5">
        <v>0</v>
      </c>
      <c r="M83" s="5">
        <v>1</v>
      </c>
      <c r="N83" s="5">
        <v>1</v>
      </c>
      <c r="O83" s="5">
        <v>1</v>
      </c>
      <c r="P83" s="5">
        <f>SUM(F83,G83,H83,I83,J83,K83,L83,M83,N83,O83)</f>
        <v>4</v>
      </c>
      <c r="Q83" s="1">
        <v>1</v>
      </c>
      <c r="R83" s="1">
        <v>6</v>
      </c>
      <c r="S83" s="2">
        <f>SUM(P83:R83)</f>
        <v>11</v>
      </c>
    </row>
    <row r="84" spans="1:19" ht="60">
      <c r="A84" s="4">
        <v>131</v>
      </c>
      <c r="B84" s="4" t="s">
        <v>95</v>
      </c>
      <c r="C84" s="4" t="s">
        <v>96</v>
      </c>
      <c r="D84" s="4" t="s">
        <v>97</v>
      </c>
      <c r="E84" s="4" t="s">
        <v>36</v>
      </c>
      <c r="F84" s="5">
        <v>0</v>
      </c>
      <c r="G84" s="5">
        <v>0</v>
      </c>
      <c r="H84" s="5">
        <v>1</v>
      </c>
      <c r="I84" s="5">
        <v>1</v>
      </c>
      <c r="J84" s="5">
        <v>2</v>
      </c>
      <c r="K84" s="5">
        <v>0</v>
      </c>
      <c r="L84" s="5">
        <v>0</v>
      </c>
      <c r="M84" s="5">
        <v>0</v>
      </c>
      <c r="N84" s="5">
        <v>1</v>
      </c>
      <c r="O84" s="5">
        <v>1</v>
      </c>
      <c r="P84" s="5">
        <f>SUM(F84,G84,H84,I84,J84,K84,L84,M84,N84,O84)</f>
        <v>6</v>
      </c>
      <c r="Q84" s="1">
        <v>5</v>
      </c>
      <c r="R84" s="1"/>
      <c r="S84" s="2">
        <f>SUM(P84:R84)</f>
        <v>11</v>
      </c>
    </row>
    <row r="85" spans="1:19" ht="72">
      <c r="A85" s="4">
        <v>146</v>
      </c>
      <c r="B85" s="4" t="s">
        <v>110</v>
      </c>
      <c r="C85" s="4" t="s">
        <v>111</v>
      </c>
      <c r="D85" s="4" t="s">
        <v>112</v>
      </c>
      <c r="E85" s="4" t="s">
        <v>24</v>
      </c>
      <c r="F85" s="5">
        <v>0</v>
      </c>
      <c r="G85" s="5">
        <v>1</v>
      </c>
      <c r="H85" s="5">
        <v>0</v>
      </c>
      <c r="I85" s="5">
        <v>1</v>
      </c>
      <c r="J85" s="5">
        <v>2</v>
      </c>
      <c r="K85" s="5">
        <v>0</v>
      </c>
      <c r="L85" s="5">
        <v>0</v>
      </c>
      <c r="M85" s="5">
        <v>0</v>
      </c>
      <c r="N85" s="5">
        <v>1</v>
      </c>
      <c r="O85" s="5">
        <v>1</v>
      </c>
      <c r="P85" s="5">
        <f>SUM(F85,G85,H85,I85,J85,K85,L85,M85,N85,O85)</f>
        <v>6</v>
      </c>
      <c r="Q85" s="1"/>
      <c r="R85" s="1">
        <v>5</v>
      </c>
      <c r="S85" s="2">
        <f>SUM(P85:R85)</f>
        <v>11</v>
      </c>
    </row>
    <row r="86" spans="1:19" ht="72">
      <c r="A86" s="4">
        <v>147</v>
      </c>
      <c r="B86" s="4" t="s">
        <v>113</v>
      </c>
      <c r="C86" s="4" t="s">
        <v>111</v>
      </c>
      <c r="D86" s="4" t="s">
        <v>112</v>
      </c>
      <c r="E86" s="4" t="s">
        <v>24</v>
      </c>
      <c r="F86" s="5">
        <v>0</v>
      </c>
      <c r="G86" s="5">
        <v>1</v>
      </c>
      <c r="H86" s="5">
        <v>0</v>
      </c>
      <c r="I86" s="5">
        <v>1</v>
      </c>
      <c r="J86" s="5">
        <v>2</v>
      </c>
      <c r="K86" s="5">
        <v>0</v>
      </c>
      <c r="L86" s="5">
        <v>0</v>
      </c>
      <c r="M86" s="5">
        <v>0</v>
      </c>
      <c r="N86" s="5">
        <v>1</v>
      </c>
      <c r="O86" s="5">
        <v>1</v>
      </c>
      <c r="P86" s="5">
        <f>SUM(F86,G86,H86,I86,J86,K86,L86,M86,N86,O86)</f>
        <v>6</v>
      </c>
      <c r="Q86" s="1"/>
      <c r="R86" s="1">
        <v>5</v>
      </c>
      <c r="S86" s="2">
        <f>SUM(P86:R86)</f>
        <v>11</v>
      </c>
    </row>
    <row r="87" spans="1:19" ht="36">
      <c r="A87" s="4">
        <v>1075</v>
      </c>
      <c r="B87" s="4" t="s">
        <v>491</v>
      </c>
      <c r="C87" s="4" t="s">
        <v>322</v>
      </c>
      <c r="D87" s="4" t="s">
        <v>112</v>
      </c>
      <c r="E87" s="4" t="s">
        <v>24</v>
      </c>
      <c r="F87" s="5">
        <v>0</v>
      </c>
      <c r="G87" s="5">
        <v>0</v>
      </c>
      <c r="H87" s="5">
        <v>0</v>
      </c>
      <c r="I87" s="5">
        <v>1</v>
      </c>
      <c r="J87" s="5">
        <v>1</v>
      </c>
      <c r="K87" s="5">
        <v>0</v>
      </c>
      <c r="L87" s="5">
        <v>1</v>
      </c>
      <c r="M87" s="5">
        <v>0</v>
      </c>
      <c r="N87" s="5">
        <v>1</v>
      </c>
      <c r="O87" s="5">
        <v>1</v>
      </c>
      <c r="P87" s="5">
        <f>SUM(F87,G87,H87,I87,J87,K87,L87,M87,N87,O87)</f>
        <v>5</v>
      </c>
      <c r="Q87" s="1">
        <v>1</v>
      </c>
      <c r="R87" s="1">
        <v>5</v>
      </c>
      <c r="S87" s="2">
        <f>SUM(P87:R87)</f>
        <v>11</v>
      </c>
    </row>
    <row r="88" spans="1:19" ht="24">
      <c r="A88" s="4">
        <v>1009</v>
      </c>
      <c r="B88" s="4" t="s">
        <v>460</v>
      </c>
      <c r="C88" s="4" t="s">
        <v>461</v>
      </c>
      <c r="D88" s="4" t="s">
        <v>462</v>
      </c>
      <c r="E88" s="4" t="s">
        <v>463</v>
      </c>
      <c r="F88" s="5">
        <v>0</v>
      </c>
      <c r="G88" s="5">
        <v>0</v>
      </c>
      <c r="H88" s="5">
        <v>1</v>
      </c>
      <c r="I88" s="5">
        <v>1</v>
      </c>
      <c r="J88" s="5">
        <v>2</v>
      </c>
      <c r="K88" s="5">
        <v>2</v>
      </c>
      <c r="L88" s="5">
        <v>1</v>
      </c>
      <c r="M88" s="5">
        <v>1</v>
      </c>
      <c r="N88" s="5">
        <v>1</v>
      </c>
      <c r="O88" s="5">
        <v>1</v>
      </c>
      <c r="P88" s="5">
        <f>SUM(F88,G88,H88,I88,J88,K88,L88,M88,N88,O88)</f>
        <v>10</v>
      </c>
      <c r="Q88" s="1">
        <v>1</v>
      </c>
      <c r="R88" s="1"/>
      <c r="S88" s="2">
        <f>SUM(P88:R88)</f>
        <v>11</v>
      </c>
    </row>
    <row r="89" spans="1:19" ht="24">
      <c r="A89" s="4">
        <v>581</v>
      </c>
      <c r="B89" s="4" t="s">
        <v>285</v>
      </c>
      <c r="C89" s="4" t="s">
        <v>286</v>
      </c>
      <c r="D89" s="4" t="s">
        <v>287</v>
      </c>
      <c r="E89" s="4" t="s">
        <v>36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f>SUM(F89,G89,H89,I89,J89,K89,L89,M89,N89,O89)</f>
        <v>0</v>
      </c>
      <c r="Q89" s="1"/>
      <c r="R89" s="1">
        <v>10</v>
      </c>
      <c r="S89" s="2">
        <f>SUM(P89:R89)</f>
        <v>10</v>
      </c>
    </row>
    <row r="90" spans="1:19" ht="24">
      <c r="A90" s="4">
        <v>1077</v>
      </c>
      <c r="B90" s="4" t="s">
        <v>492</v>
      </c>
      <c r="C90" s="4" t="s">
        <v>493</v>
      </c>
      <c r="D90" s="4" t="s">
        <v>494</v>
      </c>
      <c r="E90" s="4" t="s">
        <v>36</v>
      </c>
      <c r="F90" s="5">
        <v>0</v>
      </c>
      <c r="G90" s="5">
        <v>0</v>
      </c>
      <c r="H90" s="5">
        <v>1</v>
      </c>
      <c r="I90" s="5">
        <v>1</v>
      </c>
      <c r="J90" s="5">
        <v>2</v>
      </c>
      <c r="K90" s="5">
        <v>0</v>
      </c>
      <c r="L90" s="5">
        <v>0</v>
      </c>
      <c r="M90" s="5">
        <v>1</v>
      </c>
      <c r="N90" s="5">
        <v>1</v>
      </c>
      <c r="O90" s="5">
        <v>1</v>
      </c>
      <c r="P90" s="5">
        <f>SUM(F90,G90,H90,I90,J90,K90,L90,M90,N90,O90)</f>
        <v>7</v>
      </c>
      <c r="Q90" s="1">
        <v>3</v>
      </c>
      <c r="R90" s="1"/>
      <c r="S90" s="2">
        <f>SUM(P90:R90)</f>
        <v>10</v>
      </c>
    </row>
    <row r="91" spans="1:19" ht="24">
      <c r="A91" s="4">
        <v>235</v>
      </c>
      <c r="B91" s="4" t="s">
        <v>145</v>
      </c>
      <c r="C91" s="4" t="s">
        <v>146</v>
      </c>
      <c r="D91" s="4" t="s">
        <v>147</v>
      </c>
      <c r="E91" s="4" t="s">
        <v>148</v>
      </c>
      <c r="F91" s="5">
        <v>0</v>
      </c>
      <c r="G91" s="5">
        <v>0</v>
      </c>
      <c r="H91" s="5">
        <v>0</v>
      </c>
      <c r="I91" s="5">
        <v>1</v>
      </c>
      <c r="J91" s="5">
        <v>2</v>
      </c>
      <c r="K91" s="5">
        <v>0</v>
      </c>
      <c r="L91" s="5">
        <v>0</v>
      </c>
      <c r="M91" s="5">
        <v>0</v>
      </c>
      <c r="N91" s="5">
        <v>1</v>
      </c>
      <c r="O91" s="5">
        <v>1</v>
      </c>
      <c r="P91" s="5">
        <f>SUM(F91,G91,H91,I91,J91,K91,L91,M91,N91,O91)</f>
        <v>5</v>
      </c>
      <c r="Q91" s="1">
        <v>5</v>
      </c>
      <c r="R91" s="1"/>
      <c r="S91" s="2">
        <f>SUM(P91:R91)</f>
        <v>10</v>
      </c>
    </row>
    <row r="92" spans="1:19" ht="24">
      <c r="A92" s="4">
        <v>822</v>
      </c>
      <c r="B92" s="4" t="s">
        <v>396</v>
      </c>
      <c r="C92" s="4" t="s">
        <v>397</v>
      </c>
      <c r="D92" s="4" t="s">
        <v>27</v>
      </c>
      <c r="E92" s="4" t="s">
        <v>28</v>
      </c>
      <c r="F92" s="5">
        <v>0</v>
      </c>
      <c r="G92" s="5">
        <v>0</v>
      </c>
      <c r="H92" s="5">
        <v>1</v>
      </c>
      <c r="I92" s="5">
        <v>1</v>
      </c>
      <c r="J92" s="5">
        <v>1</v>
      </c>
      <c r="K92" s="5">
        <v>2</v>
      </c>
      <c r="L92" s="5">
        <v>0</v>
      </c>
      <c r="M92" s="5">
        <v>0</v>
      </c>
      <c r="N92" s="5">
        <v>1</v>
      </c>
      <c r="O92" s="5">
        <v>1</v>
      </c>
      <c r="P92" s="5">
        <f>SUM(F92,G92,H92,I92,J92,K92,L92,M92,N92,O92)</f>
        <v>7</v>
      </c>
      <c r="Q92" s="1">
        <v>3</v>
      </c>
      <c r="R92" s="1"/>
      <c r="S92" s="2">
        <f>SUM(P92:R92)</f>
        <v>10</v>
      </c>
    </row>
    <row r="93" spans="1:19" ht="60">
      <c r="A93" s="4">
        <v>843</v>
      </c>
      <c r="B93" s="4" t="s">
        <v>398</v>
      </c>
      <c r="C93" s="4" t="s">
        <v>399</v>
      </c>
      <c r="D93" s="4" t="s">
        <v>400</v>
      </c>
      <c r="E93" s="4" t="s">
        <v>28</v>
      </c>
      <c r="F93" s="5">
        <v>0</v>
      </c>
      <c r="G93" s="5">
        <v>0</v>
      </c>
      <c r="H93" s="5">
        <v>0</v>
      </c>
      <c r="I93" s="5">
        <v>1</v>
      </c>
      <c r="J93" s="5">
        <v>0</v>
      </c>
      <c r="K93" s="5">
        <v>0</v>
      </c>
      <c r="L93" s="5">
        <v>0</v>
      </c>
      <c r="M93" s="5">
        <v>1</v>
      </c>
      <c r="N93" s="5">
        <v>1</v>
      </c>
      <c r="O93" s="5">
        <v>1</v>
      </c>
      <c r="P93" s="5">
        <f>SUM(F93,G93,H93,I93,J93,K93,L93,M93,N93,O93)</f>
        <v>4</v>
      </c>
      <c r="Q93" s="1">
        <v>3</v>
      </c>
      <c r="R93" s="1">
        <v>3</v>
      </c>
      <c r="S93" s="2">
        <f>SUM(P93:R93)</f>
        <v>10</v>
      </c>
    </row>
    <row r="94" spans="1:19" ht="60">
      <c r="A94" s="4">
        <v>552</v>
      </c>
      <c r="B94" s="4" t="s">
        <v>274</v>
      </c>
      <c r="C94" s="4" t="s">
        <v>275</v>
      </c>
      <c r="D94" s="4" t="s">
        <v>273</v>
      </c>
      <c r="E94" s="4" t="s">
        <v>66</v>
      </c>
      <c r="F94" s="5">
        <v>0</v>
      </c>
      <c r="G94" s="5">
        <v>0</v>
      </c>
      <c r="H94" s="5">
        <v>0</v>
      </c>
      <c r="I94" s="5">
        <v>1</v>
      </c>
      <c r="J94" s="5">
        <v>1</v>
      </c>
      <c r="K94" s="5">
        <v>0</v>
      </c>
      <c r="L94" s="5">
        <v>1</v>
      </c>
      <c r="M94" s="5">
        <v>0</v>
      </c>
      <c r="N94" s="5">
        <v>1</v>
      </c>
      <c r="O94" s="5">
        <v>1</v>
      </c>
      <c r="P94" s="5">
        <f>SUM(F94,G94,H94,I94,J94,K94,L94,M94,N94,O94)</f>
        <v>5</v>
      </c>
      <c r="Q94" s="1">
        <v>5</v>
      </c>
      <c r="R94" s="1"/>
      <c r="S94" s="2">
        <f>SUM(P94:R94)</f>
        <v>10</v>
      </c>
    </row>
    <row r="95" spans="1:19" ht="24">
      <c r="A95" s="4">
        <v>595</v>
      </c>
      <c r="B95" s="4" t="s">
        <v>297</v>
      </c>
      <c r="C95" s="4" t="s">
        <v>298</v>
      </c>
      <c r="D95" s="4" t="s">
        <v>299</v>
      </c>
      <c r="E95" s="4" t="s">
        <v>300</v>
      </c>
      <c r="F95" s="5">
        <v>0</v>
      </c>
      <c r="G95" s="5">
        <v>0</v>
      </c>
      <c r="H95" s="5">
        <v>0</v>
      </c>
      <c r="I95" s="5">
        <v>1</v>
      </c>
      <c r="J95" s="5">
        <v>1</v>
      </c>
      <c r="K95" s="5">
        <v>0</v>
      </c>
      <c r="L95" s="5">
        <v>1</v>
      </c>
      <c r="M95" s="5">
        <v>0</v>
      </c>
      <c r="N95" s="5">
        <v>1</v>
      </c>
      <c r="O95" s="5">
        <v>1</v>
      </c>
      <c r="P95" s="5">
        <f>SUM(F95,G95,H95,I95,J95,K95,L95,M95,N95,O95)</f>
        <v>5</v>
      </c>
      <c r="Q95" s="1">
        <v>5</v>
      </c>
      <c r="R95" s="1"/>
      <c r="S95" s="2">
        <f>SUM(P95:R95)</f>
        <v>10</v>
      </c>
    </row>
    <row r="96" spans="1:19" ht="36">
      <c r="A96" s="4">
        <v>1123</v>
      </c>
      <c r="B96" s="4" t="s">
        <v>506</v>
      </c>
      <c r="C96" s="4" t="s">
        <v>344</v>
      </c>
      <c r="D96" s="4" t="s">
        <v>228</v>
      </c>
      <c r="E96" s="4" t="s">
        <v>229</v>
      </c>
      <c r="F96" s="5">
        <v>0</v>
      </c>
      <c r="G96" s="5">
        <v>0</v>
      </c>
      <c r="H96" s="5">
        <v>1</v>
      </c>
      <c r="I96" s="5">
        <v>1</v>
      </c>
      <c r="J96" s="5">
        <v>1</v>
      </c>
      <c r="K96" s="5">
        <v>0</v>
      </c>
      <c r="L96" s="5">
        <v>1</v>
      </c>
      <c r="M96" s="5">
        <v>1</v>
      </c>
      <c r="N96" s="5">
        <v>1</v>
      </c>
      <c r="O96" s="5">
        <v>1</v>
      </c>
      <c r="P96" s="5">
        <f>SUM(F96,G96,H96,I96,J96,K96,L96,M96,N96,O96)</f>
        <v>7</v>
      </c>
      <c r="Q96" s="1">
        <v>2</v>
      </c>
      <c r="R96" s="1"/>
      <c r="S96" s="2">
        <f>SUM(P96:R96)</f>
        <v>9</v>
      </c>
    </row>
    <row r="97" spans="1:19" ht="60">
      <c r="A97" s="4">
        <v>723</v>
      </c>
      <c r="B97" s="4" t="s">
        <v>347</v>
      </c>
      <c r="C97" s="4" t="s">
        <v>348</v>
      </c>
      <c r="D97" s="4" t="s">
        <v>349</v>
      </c>
      <c r="E97" s="4" t="s">
        <v>32</v>
      </c>
      <c r="F97" s="5">
        <v>0</v>
      </c>
      <c r="G97" s="5">
        <v>0</v>
      </c>
      <c r="H97" s="5">
        <v>0</v>
      </c>
      <c r="I97" s="5">
        <v>1</v>
      </c>
      <c r="J97" s="5">
        <v>1</v>
      </c>
      <c r="K97" s="5">
        <v>0</v>
      </c>
      <c r="L97" s="5">
        <v>1</v>
      </c>
      <c r="M97" s="5">
        <v>1</v>
      </c>
      <c r="N97" s="5">
        <v>1</v>
      </c>
      <c r="O97" s="5">
        <v>1</v>
      </c>
      <c r="P97" s="5">
        <f>SUM(F97,G97,H97,I97,J97,K97,L97,M97,N97,O97)</f>
        <v>6</v>
      </c>
      <c r="Q97" s="1"/>
      <c r="R97" s="1">
        <v>3</v>
      </c>
      <c r="S97" s="2">
        <f>SUM(P97:R97)</f>
        <v>9</v>
      </c>
    </row>
    <row r="98" spans="1:19" ht="48">
      <c r="A98" s="4">
        <v>49</v>
      </c>
      <c r="B98" s="4" t="s">
        <v>41</v>
      </c>
      <c r="C98" s="4" t="s">
        <v>42</v>
      </c>
      <c r="D98" s="4" t="s">
        <v>43</v>
      </c>
      <c r="E98" s="4" t="s">
        <v>44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f>SUM(F98,G98,H98,I98,J98,K98,L98,M98,N98,O98)</f>
        <v>0</v>
      </c>
      <c r="Q98" s="1">
        <v>3</v>
      </c>
      <c r="R98" s="1">
        <v>6</v>
      </c>
      <c r="S98" s="2">
        <f>SUM(P98:R98)</f>
        <v>9</v>
      </c>
    </row>
    <row r="99" spans="1:19" ht="24">
      <c r="A99" s="4">
        <v>11</v>
      </c>
      <c r="B99" s="4" t="s">
        <v>16</v>
      </c>
      <c r="C99" s="4" t="s">
        <v>591</v>
      </c>
      <c r="D99" s="4" t="s">
        <v>14</v>
      </c>
      <c r="E99" s="4" t="s">
        <v>15</v>
      </c>
      <c r="F99" s="5">
        <v>0</v>
      </c>
      <c r="G99" s="5">
        <v>0</v>
      </c>
      <c r="H99" s="5">
        <v>0</v>
      </c>
      <c r="I99" s="5">
        <v>1</v>
      </c>
      <c r="J99" s="5">
        <v>1</v>
      </c>
      <c r="K99" s="5">
        <v>0</v>
      </c>
      <c r="L99" s="5">
        <v>0</v>
      </c>
      <c r="M99" s="5">
        <v>0</v>
      </c>
      <c r="N99" s="5">
        <v>1</v>
      </c>
      <c r="O99" s="5">
        <v>1</v>
      </c>
      <c r="P99" s="5">
        <f>SUM(F99,G99,H99,I99,J99,K99,L99,M99,N99,O99)</f>
        <v>4</v>
      </c>
      <c r="Q99" s="1">
        <v>1</v>
      </c>
      <c r="R99" s="1">
        <v>4</v>
      </c>
      <c r="S99" s="2">
        <f>SUM(P99:R99)</f>
        <v>9</v>
      </c>
    </row>
    <row r="100" spans="1:19" ht="36">
      <c r="A100" s="4">
        <v>911</v>
      </c>
      <c r="B100" s="4" t="s">
        <v>434</v>
      </c>
      <c r="C100" s="4" t="s">
        <v>435</v>
      </c>
      <c r="D100" s="4" t="s">
        <v>195</v>
      </c>
      <c r="E100" s="4" t="s">
        <v>28</v>
      </c>
      <c r="F100" s="5">
        <v>0</v>
      </c>
      <c r="G100" s="5">
        <v>0</v>
      </c>
      <c r="H100" s="5">
        <v>0</v>
      </c>
      <c r="I100" s="5">
        <v>1</v>
      </c>
      <c r="J100" s="5">
        <v>2</v>
      </c>
      <c r="K100" s="5">
        <v>2</v>
      </c>
      <c r="L100" s="5">
        <v>1</v>
      </c>
      <c r="M100" s="5">
        <v>0</v>
      </c>
      <c r="N100" s="5">
        <v>0</v>
      </c>
      <c r="O100" s="5">
        <v>0</v>
      </c>
      <c r="P100" s="5">
        <f>SUM(F100,G100,H100,I100,J100,K100,L100,M100,N100,O100)</f>
        <v>6</v>
      </c>
      <c r="Q100" s="1">
        <v>3</v>
      </c>
      <c r="R100" s="1"/>
      <c r="S100" s="2">
        <f>SUM(P100:R100)</f>
        <v>9</v>
      </c>
    </row>
    <row r="101" spans="1:19" ht="24">
      <c r="A101" s="4">
        <v>1228</v>
      </c>
      <c r="B101" s="4" t="s">
        <v>532</v>
      </c>
      <c r="C101" s="4" t="s">
        <v>533</v>
      </c>
      <c r="D101" s="4" t="s">
        <v>534</v>
      </c>
      <c r="E101" s="4" t="s">
        <v>318</v>
      </c>
      <c r="F101" s="5">
        <v>0</v>
      </c>
      <c r="G101" s="5">
        <v>0</v>
      </c>
      <c r="H101" s="5">
        <v>0</v>
      </c>
      <c r="I101" s="5">
        <v>1</v>
      </c>
      <c r="J101" s="5">
        <v>2</v>
      </c>
      <c r="K101" s="5">
        <v>0</v>
      </c>
      <c r="L101" s="5">
        <v>0</v>
      </c>
      <c r="M101" s="5">
        <v>1</v>
      </c>
      <c r="N101" s="5">
        <v>1</v>
      </c>
      <c r="O101" s="5">
        <v>0</v>
      </c>
      <c r="P101" s="5">
        <f>SUM(F101,G101,H101,I101,J101,K101,L101,M101,N101,O101)</f>
        <v>5</v>
      </c>
      <c r="Q101" s="1">
        <v>1</v>
      </c>
      <c r="R101" s="1">
        <v>3</v>
      </c>
      <c r="S101" s="2">
        <f>SUM(P101:R101)</f>
        <v>9</v>
      </c>
    </row>
    <row r="102" spans="1:19" ht="24">
      <c r="A102" s="4">
        <v>682</v>
      </c>
      <c r="B102" s="4" t="s">
        <v>333</v>
      </c>
      <c r="C102" s="4" t="s">
        <v>334</v>
      </c>
      <c r="D102" s="4" t="s">
        <v>335</v>
      </c>
      <c r="E102" s="4" t="s">
        <v>94</v>
      </c>
      <c r="F102" s="5">
        <v>0</v>
      </c>
      <c r="G102" s="5">
        <v>0</v>
      </c>
      <c r="H102" s="5">
        <v>0</v>
      </c>
      <c r="I102" s="5">
        <v>1</v>
      </c>
      <c r="J102" s="5">
        <v>2</v>
      </c>
      <c r="K102" s="5">
        <v>0</v>
      </c>
      <c r="L102" s="5">
        <v>1</v>
      </c>
      <c r="M102" s="5">
        <v>0</v>
      </c>
      <c r="N102" s="5">
        <v>1</v>
      </c>
      <c r="O102" s="5">
        <v>1</v>
      </c>
      <c r="P102" s="5">
        <f>SUM(F102,G102,H102,I102,J102,K102,L102,M102,N102,O102)</f>
        <v>6</v>
      </c>
      <c r="Q102" s="1">
        <v>3</v>
      </c>
      <c r="R102" s="1"/>
      <c r="S102" s="2">
        <f>SUM(P102:R102)</f>
        <v>9</v>
      </c>
    </row>
    <row r="103" spans="1:19" ht="24">
      <c r="A103" s="4">
        <v>84</v>
      </c>
      <c r="B103" s="4" t="s">
        <v>63</v>
      </c>
      <c r="C103" s="4" t="s">
        <v>64</v>
      </c>
      <c r="D103" s="4" t="s">
        <v>65</v>
      </c>
      <c r="E103" s="4" t="s">
        <v>66</v>
      </c>
      <c r="F103" s="5">
        <v>0</v>
      </c>
      <c r="G103" s="5">
        <v>0</v>
      </c>
      <c r="H103" s="5">
        <v>1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1</v>
      </c>
      <c r="O103" s="5">
        <v>1</v>
      </c>
      <c r="P103" s="5">
        <f>SUM(F103,G103,H103,I103,J103,K103,L103,M103,N103,O103)</f>
        <v>4</v>
      </c>
      <c r="Q103" s="1"/>
      <c r="R103" s="1">
        <v>5</v>
      </c>
      <c r="S103" s="2">
        <f>SUM(P103:R103)</f>
        <v>9</v>
      </c>
    </row>
    <row r="104" spans="1:19" ht="24">
      <c r="A104" s="4">
        <v>16</v>
      </c>
      <c r="B104" s="4" t="s">
        <v>25</v>
      </c>
      <c r="C104" s="4" t="s">
        <v>26</v>
      </c>
      <c r="D104" s="4" t="s">
        <v>27</v>
      </c>
      <c r="E104" s="4" t="s">
        <v>28</v>
      </c>
      <c r="F104" s="5">
        <v>1</v>
      </c>
      <c r="G104" s="5">
        <v>0</v>
      </c>
      <c r="H104" s="5">
        <v>1</v>
      </c>
      <c r="I104" s="5">
        <v>1</v>
      </c>
      <c r="J104" s="5">
        <v>1</v>
      </c>
      <c r="K104" s="5">
        <v>2</v>
      </c>
      <c r="L104" s="5">
        <v>0</v>
      </c>
      <c r="M104" s="5">
        <v>1</v>
      </c>
      <c r="N104" s="5">
        <v>1</v>
      </c>
      <c r="O104" s="5">
        <v>1</v>
      </c>
      <c r="P104" s="5">
        <f>SUM(F104,G104,H104,I104,J104,K104,L104,M104,N104,O104)</f>
        <v>9</v>
      </c>
      <c r="Q104" s="1"/>
      <c r="R104" s="1"/>
      <c r="S104" s="2">
        <f>SUM(P104:R104)</f>
        <v>9</v>
      </c>
    </row>
    <row r="105" spans="1:19" ht="60">
      <c r="A105" s="4">
        <v>202</v>
      </c>
      <c r="B105" s="4" t="s">
        <v>133</v>
      </c>
      <c r="C105" s="4" t="s">
        <v>134</v>
      </c>
      <c r="D105" s="4" t="s">
        <v>55</v>
      </c>
      <c r="E105" s="4" t="s">
        <v>56</v>
      </c>
      <c r="F105" s="5">
        <v>0</v>
      </c>
      <c r="G105" s="5">
        <v>0</v>
      </c>
      <c r="H105" s="5">
        <v>0</v>
      </c>
      <c r="I105" s="5">
        <v>0</v>
      </c>
      <c r="J105" s="5">
        <v>2</v>
      </c>
      <c r="K105" s="5">
        <v>0</v>
      </c>
      <c r="L105" s="5">
        <v>0</v>
      </c>
      <c r="M105" s="5">
        <v>0</v>
      </c>
      <c r="N105" s="5">
        <v>1</v>
      </c>
      <c r="O105" s="5">
        <v>1</v>
      </c>
      <c r="P105" s="5">
        <f>SUM(F105,G105,H105,I105,J105,K105,L105,M105,N105,O105)</f>
        <v>4</v>
      </c>
      <c r="Q105" s="1">
        <v>4</v>
      </c>
      <c r="R105" s="1"/>
      <c r="S105" s="2">
        <f>SUM(P105:R105)</f>
        <v>8</v>
      </c>
    </row>
    <row r="106" spans="1:19" ht="36">
      <c r="A106" s="4">
        <v>470</v>
      </c>
      <c r="B106" s="4" t="s">
        <v>219</v>
      </c>
      <c r="C106" s="4" t="s">
        <v>220</v>
      </c>
      <c r="D106" s="4" t="s">
        <v>97</v>
      </c>
      <c r="E106" s="4" t="s">
        <v>36</v>
      </c>
      <c r="F106" s="5">
        <v>0</v>
      </c>
      <c r="G106" s="5">
        <v>0</v>
      </c>
      <c r="H106" s="5">
        <v>0</v>
      </c>
      <c r="I106" s="5">
        <v>0</v>
      </c>
      <c r="J106" s="5">
        <v>2</v>
      </c>
      <c r="K106" s="5">
        <v>2</v>
      </c>
      <c r="L106" s="5">
        <v>0</v>
      </c>
      <c r="M106" s="5">
        <v>0</v>
      </c>
      <c r="N106" s="5">
        <v>1</v>
      </c>
      <c r="O106" s="5">
        <v>1</v>
      </c>
      <c r="P106" s="5">
        <f>SUM(F106,G106,H106,I106,J106,K106,L106,M106,N106,O106)</f>
        <v>6</v>
      </c>
      <c r="Q106" s="1">
        <v>2</v>
      </c>
      <c r="R106" s="1"/>
      <c r="S106" s="2">
        <f>SUM(P106:R106)</f>
        <v>8</v>
      </c>
    </row>
    <row r="107" spans="1:19" ht="24">
      <c r="A107" s="4">
        <v>697</v>
      </c>
      <c r="B107" s="4" t="s">
        <v>340</v>
      </c>
      <c r="C107" s="4" t="s">
        <v>341</v>
      </c>
      <c r="D107" s="4" t="s">
        <v>342</v>
      </c>
      <c r="E107" s="4" t="s">
        <v>148</v>
      </c>
      <c r="F107" s="5">
        <v>0</v>
      </c>
      <c r="G107" s="5">
        <v>0</v>
      </c>
      <c r="H107" s="5">
        <v>0</v>
      </c>
      <c r="I107" s="5">
        <v>1</v>
      </c>
      <c r="J107" s="5">
        <v>1</v>
      </c>
      <c r="K107" s="5">
        <v>2</v>
      </c>
      <c r="L107" s="5">
        <v>0</v>
      </c>
      <c r="M107" s="5">
        <v>0</v>
      </c>
      <c r="N107" s="5">
        <v>0</v>
      </c>
      <c r="O107" s="5">
        <v>1</v>
      </c>
      <c r="P107" s="5">
        <f>SUM(F107,G107,H107,I107,J107,K107,L107,M107,N107,O107)</f>
        <v>5</v>
      </c>
      <c r="Q107" s="1">
        <v>3</v>
      </c>
      <c r="R107" s="1"/>
      <c r="S107" s="2">
        <f>SUM(P107:R107)</f>
        <v>8</v>
      </c>
    </row>
    <row r="108" spans="1:19" ht="48">
      <c r="A108" s="4">
        <v>543</v>
      </c>
      <c r="B108" s="4" t="s">
        <v>262</v>
      </c>
      <c r="C108" s="4" t="s">
        <v>263</v>
      </c>
      <c r="D108" s="4" t="s">
        <v>264</v>
      </c>
      <c r="E108" s="4" t="s">
        <v>265</v>
      </c>
      <c r="F108" s="5">
        <v>0</v>
      </c>
      <c r="G108" s="5">
        <v>0</v>
      </c>
      <c r="H108" s="5">
        <v>0</v>
      </c>
      <c r="I108" s="5">
        <v>1</v>
      </c>
      <c r="J108" s="5">
        <v>2</v>
      </c>
      <c r="K108" s="5">
        <v>0</v>
      </c>
      <c r="L108" s="5">
        <v>1</v>
      </c>
      <c r="M108" s="5">
        <v>0</v>
      </c>
      <c r="N108" s="5">
        <v>1</v>
      </c>
      <c r="O108" s="5">
        <v>1</v>
      </c>
      <c r="P108" s="5">
        <f>SUM(F108,G108,H108,I108,J108,K108,L108,M108,N108,O108)</f>
        <v>6</v>
      </c>
      <c r="Q108" s="1">
        <v>2</v>
      </c>
      <c r="R108" s="1"/>
      <c r="S108" s="2">
        <f>SUM(P108:R108)</f>
        <v>8</v>
      </c>
    </row>
    <row r="109" spans="1:19" ht="24">
      <c r="A109" s="4">
        <v>1094</v>
      </c>
      <c r="B109" s="4" t="s">
        <v>503</v>
      </c>
      <c r="C109" s="4" t="s">
        <v>504</v>
      </c>
      <c r="D109" s="4" t="s">
        <v>505</v>
      </c>
      <c r="E109" s="4" t="s">
        <v>104</v>
      </c>
      <c r="F109" s="5">
        <v>0</v>
      </c>
      <c r="G109" s="5">
        <v>0</v>
      </c>
      <c r="H109" s="5">
        <v>1</v>
      </c>
      <c r="I109" s="5">
        <v>1</v>
      </c>
      <c r="J109" s="5">
        <v>2</v>
      </c>
      <c r="K109" s="5">
        <v>0</v>
      </c>
      <c r="L109" s="5">
        <v>1</v>
      </c>
      <c r="M109" s="5">
        <v>1</v>
      </c>
      <c r="N109" s="5">
        <v>1</v>
      </c>
      <c r="O109" s="5">
        <v>1</v>
      </c>
      <c r="P109" s="5">
        <f>SUM(F109,G109,H109,I109,J109,K109,L109,M109,N109,O109)</f>
        <v>8</v>
      </c>
      <c r="Q109" s="1"/>
      <c r="R109" s="1"/>
      <c r="S109" s="2">
        <f>SUM(P109:R109)</f>
        <v>8</v>
      </c>
    </row>
    <row r="110" spans="1:19" ht="36">
      <c r="A110" s="4">
        <v>653</v>
      </c>
      <c r="B110" s="4" t="s">
        <v>321</v>
      </c>
      <c r="C110" s="4" t="s">
        <v>322</v>
      </c>
      <c r="D110" s="4" t="s">
        <v>112</v>
      </c>
      <c r="E110" s="4" t="s">
        <v>24</v>
      </c>
      <c r="F110" s="5">
        <v>2</v>
      </c>
      <c r="G110" s="5">
        <v>0</v>
      </c>
      <c r="H110" s="5">
        <v>0</v>
      </c>
      <c r="I110" s="5">
        <v>0</v>
      </c>
      <c r="J110" s="5">
        <v>2</v>
      </c>
      <c r="K110" s="5">
        <v>0</v>
      </c>
      <c r="L110" s="5">
        <v>2</v>
      </c>
      <c r="M110" s="5">
        <v>0</v>
      </c>
      <c r="N110" s="5">
        <v>1</v>
      </c>
      <c r="O110" s="5">
        <v>1</v>
      </c>
      <c r="P110" s="5">
        <f>SUM(F110,G110,H110,I110,J110,K110,L110,M110,N110,O110)</f>
        <v>8</v>
      </c>
      <c r="Q110" s="1"/>
      <c r="R110" s="1"/>
      <c r="S110" s="2">
        <f>SUM(P110:R110)</f>
        <v>8</v>
      </c>
    </row>
    <row r="111" spans="1:19" ht="48">
      <c r="A111" s="4">
        <v>1205</v>
      </c>
      <c r="B111" s="4" t="s">
        <v>524</v>
      </c>
      <c r="C111" s="4" t="s">
        <v>525</v>
      </c>
      <c r="D111" s="4" t="s">
        <v>526</v>
      </c>
      <c r="E111" s="4" t="s">
        <v>24</v>
      </c>
      <c r="F111" s="5">
        <v>0</v>
      </c>
      <c r="G111" s="5">
        <v>0</v>
      </c>
      <c r="H111" s="5">
        <v>0</v>
      </c>
      <c r="I111" s="5">
        <v>1</v>
      </c>
      <c r="J111" s="5">
        <v>0</v>
      </c>
      <c r="K111" s="5">
        <v>0</v>
      </c>
      <c r="L111" s="5">
        <v>0</v>
      </c>
      <c r="M111" s="5">
        <v>0</v>
      </c>
      <c r="N111" s="5">
        <v>1</v>
      </c>
      <c r="O111" s="5">
        <v>1</v>
      </c>
      <c r="P111" s="5">
        <f>SUM(F111,G111,H111,I111,J111,K111,L111,M111,N111,O111)</f>
        <v>3</v>
      </c>
      <c r="Q111" s="1">
        <v>5</v>
      </c>
      <c r="R111" s="1"/>
      <c r="S111" s="2">
        <f>SUM(P111:R111)</f>
        <v>8</v>
      </c>
    </row>
    <row r="112" spans="1:19" ht="24">
      <c r="A112" s="4">
        <v>790</v>
      </c>
      <c r="B112" s="4" t="s">
        <v>383</v>
      </c>
      <c r="C112" s="4" t="s">
        <v>384</v>
      </c>
      <c r="D112" s="4" t="s">
        <v>385</v>
      </c>
      <c r="E112" s="4" t="s">
        <v>28</v>
      </c>
      <c r="F112" s="5">
        <v>0</v>
      </c>
      <c r="G112" s="5">
        <v>0</v>
      </c>
      <c r="H112" s="5">
        <v>0</v>
      </c>
      <c r="I112" s="5">
        <v>0</v>
      </c>
      <c r="J112" s="5">
        <v>1</v>
      </c>
      <c r="K112" s="5">
        <v>0</v>
      </c>
      <c r="L112" s="5">
        <v>0</v>
      </c>
      <c r="M112" s="5">
        <v>0</v>
      </c>
      <c r="N112" s="5">
        <v>1</v>
      </c>
      <c r="O112" s="5">
        <v>1</v>
      </c>
      <c r="P112" s="5">
        <f>SUM(F112,G112,H112,I112,J112,K112,L112,M112,N112,O112)</f>
        <v>3</v>
      </c>
      <c r="Q112" s="1">
        <v>3</v>
      </c>
      <c r="R112" s="1">
        <v>2</v>
      </c>
      <c r="S112" s="2">
        <f>SUM(P112:R112)</f>
        <v>8</v>
      </c>
    </row>
    <row r="113" spans="1:19" ht="24">
      <c r="A113" s="4">
        <v>1088</v>
      </c>
      <c r="B113" s="4" t="s">
        <v>497</v>
      </c>
      <c r="C113" s="4" t="s">
        <v>498</v>
      </c>
      <c r="D113" s="4" t="s">
        <v>499</v>
      </c>
      <c r="E113" s="4" t="s">
        <v>318</v>
      </c>
      <c r="F113" s="5">
        <v>0</v>
      </c>
      <c r="G113" s="5">
        <v>0</v>
      </c>
      <c r="H113" s="5">
        <v>0</v>
      </c>
      <c r="I113" s="5">
        <v>0</v>
      </c>
      <c r="J113" s="5">
        <v>1</v>
      </c>
      <c r="K113" s="5">
        <v>2</v>
      </c>
      <c r="L113" s="5">
        <v>0</v>
      </c>
      <c r="M113" s="5">
        <v>0</v>
      </c>
      <c r="N113" s="5">
        <v>1</v>
      </c>
      <c r="O113" s="5">
        <v>1</v>
      </c>
      <c r="P113" s="5">
        <f>SUM(F113,G113,H113,I113,J113,K113,L113,M113,N113,O113)</f>
        <v>5</v>
      </c>
      <c r="Q113" s="1">
        <v>3</v>
      </c>
      <c r="R113" s="1"/>
      <c r="S113" s="2">
        <f>SUM(P113:R113)</f>
        <v>8</v>
      </c>
    </row>
    <row r="114" spans="1:19" ht="24">
      <c r="A114" s="4">
        <v>1038</v>
      </c>
      <c r="B114" s="4" t="s">
        <v>475</v>
      </c>
      <c r="C114" s="4" t="s">
        <v>476</v>
      </c>
      <c r="D114" s="4" t="s">
        <v>477</v>
      </c>
      <c r="E114" s="4" t="s">
        <v>94</v>
      </c>
      <c r="F114" s="5">
        <v>0</v>
      </c>
      <c r="G114" s="5">
        <v>0</v>
      </c>
      <c r="H114" s="5">
        <v>1</v>
      </c>
      <c r="I114" s="5">
        <v>1</v>
      </c>
      <c r="J114" s="5">
        <v>2</v>
      </c>
      <c r="K114" s="5">
        <v>2</v>
      </c>
      <c r="L114" s="5">
        <v>0</v>
      </c>
      <c r="M114" s="5">
        <v>0</v>
      </c>
      <c r="N114" s="5">
        <v>1</v>
      </c>
      <c r="O114" s="5">
        <v>1</v>
      </c>
      <c r="P114" s="5">
        <f>SUM(F114,G114,H114,I114,J114,K114,L114,M114,N114,O114)</f>
        <v>8</v>
      </c>
      <c r="Q114" s="1"/>
      <c r="R114" s="1"/>
      <c r="S114" s="2">
        <f>SUM(P114:R114)</f>
        <v>8</v>
      </c>
    </row>
    <row r="115" spans="1:19" ht="24">
      <c r="A115" s="4">
        <v>726</v>
      </c>
      <c r="B115" s="4" t="s">
        <v>354</v>
      </c>
      <c r="C115" s="4" t="s">
        <v>355</v>
      </c>
      <c r="D115" s="4" t="s">
        <v>356</v>
      </c>
      <c r="E115" s="4" t="s">
        <v>32</v>
      </c>
      <c r="F115" s="5">
        <v>0</v>
      </c>
      <c r="G115" s="5">
        <v>0</v>
      </c>
      <c r="H115" s="5">
        <v>0</v>
      </c>
      <c r="I115" s="5">
        <v>0</v>
      </c>
      <c r="J115" s="5">
        <v>2</v>
      </c>
      <c r="K115" s="5">
        <v>0</v>
      </c>
      <c r="L115" s="5">
        <v>0</v>
      </c>
      <c r="M115" s="5">
        <v>0</v>
      </c>
      <c r="N115" s="5">
        <v>1</v>
      </c>
      <c r="O115" s="5">
        <v>1</v>
      </c>
      <c r="P115" s="5">
        <f>SUM(F115,G115,H115,I115,J115,K115,L115,M115,N115,O115)</f>
        <v>4</v>
      </c>
      <c r="Q115" s="1">
        <v>3</v>
      </c>
      <c r="R115" s="1"/>
      <c r="S115" s="2">
        <f>SUM(P115:R115)</f>
        <v>7</v>
      </c>
    </row>
    <row r="116" spans="1:19" ht="60">
      <c r="A116" s="4">
        <v>460</v>
      </c>
      <c r="B116" s="4" t="s">
        <v>216</v>
      </c>
      <c r="C116" s="4" t="s">
        <v>217</v>
      </c>
      <c r="D116" s="4" t="s">
        <v>218</v>
      </c>
      <c r="E116" s="4" t="s">
        <v>70</v>
      </c>
      <c r="F116" s="5">
        <v>0</v>
      </c>
      <c r="G116" s="5">
        <v>0</v>
      </c>
      <c r="H116" s="5">
        <v>0</v>
      </c>
      <c r="I116" s="5">
        <v>1</v>
      </c>
      <c r="J116" s="5">
        <v>0</v>
      </c>
      <c r="K116" s="5">
        <v>0</v>
      </c>
      <c r="L116" s="5">
        <v>0</v>
      </c>
      <c r="M116" s="5">
        <v>1</v>
      </c>
      <c r="N116" s="5">
        <v>1</v>
      </c>
      <c r="O116" s="5">
        <v>1</v>
      </c>
      <c r="P116" s="5">
        <f>SUM(F116,G116,H116,I116,J116,K116,L116,M116,N116,O116)</f>
        <v>4</v>
      </c>
      <c r="Q116" s="1">
        <v>3</v>
      </c>
      <c r="R116" s="1"/>
      <c r="S116" s="2">
        <f>SUM(P116:R116)</f>
        <v>7</v>
      </c>
    </row>
    <row r="117" spans="1:19" ht="36">
      <c r="A117" s="4">
        <v>1254</v>
      </c>
      <c r="B117" s="4" t="s">
        <v>541</v>
      </c>
      <c r="C117" s="4" t="s">
        <v>542</v>
      </c>
      <c r="D117" s="4" t="s">
        <v>112</v>
      </c>
      <c r="E117" s="4" t="s">
        <v>24</v>
      </c>
      <c r="F117" s="5">
        <v>0</v>
      </c>
      <c r="G117" s="5">
        <v>0</v>
      </c>
      <c r="H117" s="5">
        <v>1</v>
      </c>
      <c r="I117" s="5">
        <v>1</v>
      </c>
      <c r="J117" s="5">
        <v>2</v>
      </c>
      <c r="K117" s="5">
        <v>0</v>
      </c>
      <c r="L117" s="5">
        <v>0</v>
      </c>
      <c r="M117" s="5">
        <v>1</v>
      </c>
      <c r="N117" s="5">
        <v>1</v>
      </c>
      <c r="O117" s="5">
        <v>1</v>
      </c>
      <c r="P117" s="5">
        <f>SUM(F117,G117,H117,I117,J117,K117,L117,M117,N117,O117)</f>
        <v>7</v>
      </c>
      <c r="Q117" s="1"/>
      <c r="R117" s="1"/>
      <c r="S117" s="2">
        <f>SUM(P117:R117)</f>
        <v>7</v>
      </c>
    </row>
    <row r="118" spans="1:19" ht="24">
      <c r="A118" s="4">
        <v>127</v>
      </c>
      <c r="B118" s="4" t="s">
        <v>91</v>
      </c>
      <c r="C118" s="4" t="s">
        <v>92</v>
      </c>
      <c r="D118" s="4" t="s">
        <v>93</v>
      </c>
      <c r="E118" s="4" t="s">
        <v>94</v>
      </c>
      <c r="F118" s="5">
        <v>0</v>
      </c>
      <c r="G118" s="5">
        <v>0</v>
      </c>
      <c r="H118" s="5">
        <v>0</v>
      </c>
      <c r="I118" s="5">
        <v>1</v>
      </c>
      <c r="J118" s="5">
        <v>2</v>
      </c>
      <c r="K118" s="5">
        <v>0</v>
      </c>
      <c r="L118" s="5">
        <v>1</v>
      </c>
      <c r="M118" s="5">
        <v>1</v>
      </c>
      <c r="N118" s="5">
        <v>1</v>
      </c>
      <c r="O118" s="5">
        <v>1</v>
      </c>
      <c r="P118" s="5">
        <f>SUM(F118,G118,H118,I118,J118,K118,L118,M118,N118,O118)</f>
        <v>7</v>
      </c>
      <c r="Q118" s="1"/>
      <c r="R118" s="1"/>
      <c r="S118" s="2">
        <f>SUM(P118:R118)</f>
        <v>7</v>
      </c>
    </row>
    <row r="119" spans="1:19" ht="24">
      <c r="A119" s="4">
        <v>1144</v>
      </c>
      <c r="B119" s="4" t="s">
        <v>512</v>
      </c>
      <c r="C119" s="4" t="s">
        <v>513</v>
      </c>
      <c r="D119" s="4" t="s">
        <v>514</v>
      </c>
      <c r="E119" s="4" t="s">
        <v>515</v>
      </c>
      <c r="F119" s="5">
        <v>0</v>
      </c>
      <c r="G119" s="5">
        <v>0</v>
      </c>
      <c r="H119" s="5">
        <v>1</v>
      </c>
      <c r="I119" s="5">
        <v>1</v>
      </c>
      <c r="J119" s="5">
        <v>2</v>
      </c>
      <c r="K119" s="5">
        <v>0</v>
      </c>
      <c r="L119" s="5">
        <v>0</v>
      </c>
      <c r="M119" s="5">
        <v>1</v>
      </c>
      <c r="N119" s="5">
        <v>0</v>
      </c>
      <c r="O119" s="5">
        <v>1</v>
      </c>
      <c r="P119" s="5">
        <f>SUM(F119,G119,H119,I119,J119,K119,L119,M119,N119,O119)</f>
        <v>6</v>
      </c>
      <c r="Q119" s="1"/>
      <c r="R119" s="1"/>
      <c r="S119" s="2">
        <f>SUM(P119:R119)</f>
        <v>6</v>
      </c>
    </row>
    <row r="120" spans="1:19" ht="36">
      <c r="A120" s="4">
        <v>372</v>
      </c>
      <c r="B120" s="4" t="s">
        <v>182</v>
      </c>
      <c r="C120" s="4" t="s">
        <v>183</v>
      </c>
      <c r="D120" s="4" t="s">
        <v>184</v>
      </c>
      <c r="E120" s="4" t="s">
        <v>185</v>
      </c>
      <c r="F120" s="5">
        <v>0</v>
      </c>
      <c r="G120" s="5">
        <v>0</v>
      </c>
      <c r="H120" s="5">
        <v>0</v>
      </c>
      <c r="I120" s="5">
        <v>0</v>
      </c>
      <c r="J120" s="5">
        <v>1</v>
      </c>
      <c r="K120" s="5">
        <v>2</v>
      </c>
      <c r="L120" s="5">
        <v>1</v>
      </c>
      <c r="M120" s="5">
        <v>0</v>
      </c>
      <c r="N120" s="5">
        <v>1</v>
      </c>
      <c r="O120" s="5">
        <v>1</v>
      </c>
      <c r="P120" s="5">
        <f>SUM(F120,G120,H120,I120,J120,K120,L120,M120,N120,O120)</f>
        <v>6</v>
      </c>
      <c r="Q120" s="1"/>
      <c r="R120" s="1"/>
      <c r="S120" s="2">
        <f>SUM(P120:R120)</f>
        <v>6</v>
      </c>
    </row>
    <row r="121" spans="1:19" ht="12.75">
      <c r="A121" s="4">
        <v>572</v>
      </c>
      <c r="B121" s="4" t="s">
        <v>282</v>
      </c>
      <c r="C121" s="4" t="s">
        <v>283</v>
      </c>
      <c r="D121" s="4" t="s">
        <v>284</v>
      </c>
      <c r="E121" s="4"/>
      <c r="F121" s="5">
        <v>0</v>
      </c>
      <c r="G121" s="5">
        <v>0</v>
      </c>
      <c r="H121" s="5">
        <v>0</v>
      </c>
      <c r="I121" s="5">
        <v>0</v>
      </c>
      <c r="J121" s="5">
        <v>2</v>
      </c>
      <c r="K121" s="5">
        <v>0</v>
      </c>
      <c r="L121" s="5">
        <v>1</v>
      </c>
      <c r="M121" s="5">
        <v>1</v>
      </c>
      <c r="N121" s="5">
        <v>1</v>
      </c>
      <c r="O121" s="5">
        <v>1</v>
      </c>
      <c r="P121" s="5">
        <f>SUM(F121,G121,H121,I121,J121,K121,L121,M121,N121,O121)</f>
        <v>6</v>
      </c>
      <c r="Q121" s="1"/>
      <c r="R121" s="1"/>
      <c r="S121" s="2">
        <f>SUM(P121:R121)</f>
        <v>6</v>
      </c>
    </row>
    <row r="122" spans="1:19" ht="48">
      <c r="A122" s="4">
        <v>135</v>
      </c>
      <c r="B122" s="4" t="s">
        <v>98</v>
      </c>
      <c r="C122" s="4" t="s">
        <v>99</v>
      </c>
      <c r="D122" s="4" t="s">
        <v>100</v>
      </c>
      <c r="E122" s="4" t="s">
        <v>56</v>
      </c>
      <c r="F122" s="5">
        <v>0</v>
      </c>
      <c r="G122" s="5">
        <v>0</v>
      </c>
      <c r="H122" s="5">
        <v>0</v>
      </c>
      <c r="I122" s="5">
        <v>1</v>
      </c>
      <c r="J122" s="5">
        <v>1</v>
      </c>
      <c r="K122" s="5">
        <v>0</v>
      </c>
      <c r="L122" s="5">
        <v>1</v>
      </c>
      <c r="M122" s="5">
        <v>0</v>
      </c>
      <c r="N122" s="5">
        <v>1</v>
      </c>
      <c r="O122" s="5">
        <v>1</v>
      </c>
      <c r="P122" s="5">
        <f>SUM(F122,G122,H122,I122,J122,K122,L122,M122,N122,O122)</f>
        <v>5</v>
      </c>
      <c r="Q122" s="1"/>
      <c r="R122" s="1"/>
      <c r="S122" s="2">
        <f>SUM(P122:R122)</f>
        <v>5</v>
      </c>
    </row>
    <row r="123" spans="1:19" ht="60">
      <c r="A123" s="4">
        <v>454</v>
      </c>
      <c r="B123" s="4" t="s">
        <v>212</v>
      </c>
      <c r="C123" s="4" t="s">
        <v>213</v>
      </c>
      <c r="D123" s="4" t="s">
        <v>126</v>
      </c>
      <c r="E123" s="4" t="s">
        <v>56</v>
      </c>
      <c r="F123" s="5">
        <v>0</v>
      </c>
      <c r="G123" s="5">
        <v>0</v>
      </c>
      <c r="H123" s="5">
        <v>0</v>
      </c>
      <c r="I123" s="5">
        <v>1</v>
      </c>
      <c r="J123" s="5">
        <v>1</v>
      </c>
      <c r="K123" s="5">
        <v>0</v>
      </c>
      <c r="L123" s="5">
        <v>0</v>
      </c>
      <c r="M123" s="5">
        <v>1</v>
      </c>
      <c r="N123" s="5">
        <v>1</v>
      </c>
      <c r="O123" s="5">
        <v>1</v>
      </c>
      <c r="P123" s="5">
        <f>SUM(F123,G123,H123,I123,J123,K123,L123,M123,N123,O123)</f>
        <v>5</v>
      </c>
      <c r="Q123" s="1"/>
      <c r="R123" s="1"/>
      <c r="S123" s="2">
        <f>SUM(P123:R123)</f>
        <v>5</v>
      </c>
    </row>
    <row r="124" spans="1:19" ht="60">
      <c r="A124" s="4">
        <v>1333</v>
      </c>
      <c r="B124" s="4" t="s">
        <v>564</v>
      </c>
      <c r="C124" s="4" t="s">
        <v>565</v>
      </c>
      <c r="D124" s="4" t="s">
        <v>566</v>
      </c>
      <c r="E124" s="4" t="s">
        <v>56</v>
      </c>
      <c r="F124" s="5">
        <v>2</v>
      </c>
      <c r="G124" s="5">
        <v>0</v>
      </c>
      <c r="H124" s="5">
        <v>0</v>
      </c>
      <c r="I124" s="5">
        <v>1</v>
      </c>
      <c r="J124" s="5">
        <v>2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f>SUM(F124,G124,H124,I124,J124,K124,L124,M124,N124,O124)</f>
        <v>5</v>
      </c>
      <c r="Q124" s="1"/>
      <c r="R124" s="1"/>
      <c r="S124" s="2">
        <f>SUM(P124:R124)</f>
        <v>5</v>
      </c>
    </row>
    <row r="125" spans="1:19" ht="24">
      <c r="A125" s="4">
        <v>794</v>
      </c>
      <c r="B125" s="4" t="s">
        <v>386</v>
      </c>
      <c r="C125" s="4" t="s">
        <v>387</v>
      </c>
      <c r="D125" s="4" t="s">
        <v>388</v>
      </c>
      <c r="E125" s="4" t="s">
        <v>211</v>
      </c>
      <c r="F125" s="5">
        <v>0</v>
      </c>
      <c r="G125" s="5">
        <v>0</v>
      </c>
      <c r="H125" s="5">
        <v>0</v>
      </c>
      <c r="I125" s="5">
        <v>0</v>
      </c>
      <c r="J125" s="5">
        <v>1</v>
      </c>
      <c r="K125" s="5">
        <v>0</v>
      </c>
      <c r="L125" s="5">
        <v>0</v>
      </c>
      <c r="M125" s="5">
        <v>0</v>
      </c>
      <c r="N125" s="5">
        <v>1</v>
      </c>
      <c r="O125" s="5">
        <v>0</v>
      </c>
      <c r="P125" s="5">
        <f>SUM(F125,G125,H125,I125,J125,K125,L125,M125,N125,O125)</f>
        <v>2</v>
      </c>
      <c r="Q125" s="1">
        <v>3</v>
      </c>
      <c r="R125" s="1"/>
      <c r="S125" s="2">
        <f>SUM(P125:R125)</f>
        <v>5</v>
      </c>
    </row>
    <row r="126" spans="1:19" ht="72">
      <c r="A126" s="4">
        <v>777</v>
      </c>
      <c r="B126" s="4" t="s">
        <v>378</v>
      </c>
      <c r="C126" s="4" t="s">
        <v>379</v>
      </c>
      <c r="D126" s="4" t="s">
        <v>380</v>
      </c>
      <c r="E126" s="4" t="s">
        <v>87</v>
      </c>
      <c r="F126" s="5">
        <v>0</v>
      </c>
      <c r="G126" s="5">
        <v>0</v>
      </c>
      <c r="H126" s="5">
        <v>0</v>
      </c>
      <c r="I126" s="5">
        <v>1</v>
      </c>
      <c r="J126" s="5">
        <v>1</v>
      </c>
      <c r="K126" s="5">
        <v>0</v>
      </c>
      <c r="L126" s="5">
        <v>0</v>
      </c>
      <c r="M126" s="5">
        <v>1</v>
      </c>
      <c r="N126" s="5">
        <v>1</v>
      </c>
      <c r="O126" s="5">
        <v>1</v>
      </c>
      <c r="P126" s="5">
        <f>SUM(F126,G126,H126,I126,J126,K126,L126,M126,N126,O126)</f>
        <v>5</v>
      </c>
      <c r="Q126" s="1"/>
      <c r="R126" s="1"/>
      <c r="S126" s="2">
        <f>SUM(P126:R126)</f>
        <v>5</v>
      </c>
    </row>
    <row r="127" spans="1:19" ht="24">
      <c r="A127" s="4">
        <v>1035</v>
      </c>
      <c r="B127" s="4" t="s">
        <v>474</v>
      </c>
      <c r="C127" s="4" t="s">
        <v>85</v>
      </c>
      <c r="D127" s="4" t="s">
        <v>86</v>
      </c>
      <c r="E127" s="4" t="s">
        <v>87</v>
      </c>
      <c r="F127" s="5">
        <v>0</v>
      </c>
      <c r="G127" s="5">
        <v>0</v>
      </c>
      <c r="H127" s="5">
        <v>0</v>
      </c>
      <c r="I127" s="5">
        <v>1</v>
      </c>
      <c r="J127" s="5">
        <v>2</v>
      </c>
      <c r="K127" s="5">
        <v>0</v>
      </c>
      <c r="L127" s="5">
        <v>0</v>
      </c>
      <c r="M127" s="5">
        <v>0</v>
      </c>
      <c r="N127" s="5">
        <v>1</v>
      </c>
      <c r="O127" s="5">
        <v>1</v>
      </c>
      <c r="P127" s="5">
        <f>SUM(F127,G127,H127,I127,J127,K127,L127,M127,N127,O127)</f>
        <v>5</v>
      </c>
      <c r="Q127" s="1"/>
      <c r="R127" s="1"/>
      <c r="S127" s="2">
        <f>SUM(P127:R127)</f>
        <v>5</v>
      </c>
    </row>
    <row r="128" spans="1:19" ht="60">
      <c r="A128" s="4">
        <v>1128</v>
      </c>
      <c r="B128" s="4" t="s">
        <v>507</v>
      </c>
      <c r="C128" s="4" t="s">
        <v>508</v>
      </c>
      <c r="D128" s="4" t="s">
        <v>509</v>
      </c>
      <c r="E128" s="4" t="s">
        <v>70</v>
      </c>
      <c r="F128" s="5">
        <v>0</v>
      </c>
      <c r="G128" s="5">
        <v>0</v>
      </c>
      <c r="H128" s="5">
        <v>0</v>
      </c>
      <c r="I128" s="5">
        <v>0</v>
      </c>
      <c r="J128" s="5">
        <v>1</v>
      </c>
      <c r="K128" s="5">
        <v>0</v>
      </c>
      <c r="L128" s="5">
        <v>0</v>
      </c>
      <c r="M128" s="5">
        <v>0</v>
      </c>
      <c r="N128" s="5">
        <v>1</v>
      </c>
      <c r="O128" s="5">
        <v>1</v>
      </c>
      <c r="P128" s="5">
        <f>SUM(F128,G128,H128,I128,J128,K128,L128,M128,N128,O128)</f>
        <v>3</v>
      </c>
      <c r="Q128" s="1">
        <v>2</v>
      </c>
      <c r="R128" s="1"/>
      <c r="S128" s="2">
        <f>SUM(P128:R128)</f>
        <v>5</v>
      </c>
    </row>
    <row r="129" spans="1:19" ht="60">
      <c r="A129" s="4">
        <v>1209</v>
      </c>
      <c r="B129" s="4" t="s">
        <v>527</v>
      </c>
      <c r="C129" s="4" t="s">
        <v>528</v>
      </c>
      <c r="D129" s="4" t="s">
        <v>529</v>
      </c>
      <c r="E129" s="4" t="s">
        <v>36</v>
      </c>
      <c r="F129" s="5">
        <v>0</v>
      </c>
      <c r="G129" s="5">
        <v>0</v>
      </c>
      <c r="H129" s="5">
        <v>1</v>
      </c>
      <c r="I129" s="5">
        <v>0</v>
      </c>
      <c r="J129" s="5">
        <v>2</v>
      </c>
      <c r="K129" s="5">
        <v>0</v>
      </c>
      <c r="L129" s="5">
        <v>0</v>
      </c>
      <c r="M129" s="5">
        <v>0</v>
      </c>
      <c r="N129" s="5">
        <v>1</v>
      </c>
      <c r="O129" s="5">
        <v>1</v>
      </c>
      <c r="P129" s="5">
        <f>SUM(F129,G129,H129,I129,J129,K129,L129,M129,N129,O129)</f>
        <v>5</v>
      </c>
      <c r="Q129" s="1"/>
      <c r="R129" s="1"/>
      <c r="S129" s="2">
        <f>SUM(P129:R129)</f>
        <v>5</v>
      </c>
    </row>
    <row r="130" spans="1:19" ht="36">
      <c r="A130" s="4">
        <v>226</v>
      </c>
      <c r="B130" s="4" t="s">
        <v>143</v>
      </c>
      <c r="C130" s="4" t="s">
        <v>140</v>
      </c>
      <c r="D130" s="4" t="s">
        <v>141</v>
      </c>
      <c r="E130" s="4" t="s">
        <v>104</v>
      </c>
      <c r="F130" s="5">
        <v>0</v>
      </c>
      <c r="G130" s="5">
        <v>0</v>
      </c>
      <c r="H130" s="5">
        <v>1</v>
      </c>
      <c r="I130" s="5">
        <v>0</v>
      </c>
      <c r="J130" s="5">
        <v>1</v>
      </c>
      <c r="K130" s="5">
        <v>0</v>
      </c>
      <c r="L130" s="5">
        <v>1</v>
      </c>
      <c r="M130" s="5">
        <v>0</v>
      </c>
      <c r="N130" s="5">
        <v>1</v>
      </c>
      <c r="O130" s="5">
        <v>1</v>
      </c>
      <c r="P130" s="5">
        <f>SUM(F130,G130,H130,I130,J130,K130,L130,M130,N130,O130)</f>
        <v>5</v>
      </c>
      <c r="Q130" s="1"/>
      <c r="R130" s="1"/>
      <c r="S130" s="2">
        <f>SUM(P130:R130)</f>
        <v>5</v>
      </c>
    </row>
    <row r="131" spans="1:19" ht="12.75">
      <c r="A131" s="4">
        <v>584</v>
      </c>
      <c r="B131" s="4" t="s">
        <v>291</v>
      </c>
      <c r="C131" s="4" t="s">
        <v>292</v>
      </c>
      <c r="D131" s="4" t="s">
        <v>293</v>
      </c>
      <c r="E131" s="4" t="s">
        <v>104</v>
      </c>
      <c r="F131" s="5">
        <v>0</v>
      </c>
      <c r="G131" s="5">
        <v>0</v>
      </c>
      <c r="H131" s="5">
        <v>0</v>
      </c>
      <c r="I131" s="5">
        <v>1</v>
      </c>
      <c r="J131" s="5">
        <v>2</v>
      </c>
      <c r="K131" s="5">
        <v>0</v>
      </c>
      <c r="L131" s="5">
        <v>0</v>
      </c>
      <c r="M131" s="5">
        <v>0</v>
      </c>
      <c r="N131" s="5">
        <v>1</v>
      </c>
      <c r="O131" s="5">
        <v>1</v>
      </c>
      <c r="P131" s="5">
        <f>SUM(F131,G131,H131,I131,J131,K131,L131,M131,N131,O131)</f>
        <v>5</v>
      </c>
      <c r="Q131" s="1"/>
      <c r="R131" s="1"/>
      <c r="S131" s="2">
        <f>SUM(P131:R131)</f>
        <v>5</v>
      </c>
    </row>
    <row r="132" spans="1:19" ht="48">
      <c r="A132" s="4">
        <v>15</v>
      </c>
      <c r="B132" s="4" t="s">
        <v>21</v>
      </c>
      <c r="C132" s="4" t="s">
        <v>22</v>
      </c>
      <c r="D132" s="4" t="s">
        <v>23</v>
      </c>
      <c r="E132" s="4" t="s">
        <v>24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1</v>
      </c>
      <c r="O132" s="5">
        <v>0</v>
      </c>
      <c r="P132" s="5">
        <f>SUM(F132,G132,H132,I132,J132,K132,L132,M132,N132,O132)</f>
        <v>1</v>
      </c>
      <c r="Q132" s="1">
        <v>3</v>
      </c>
      <c r="R132" s="1">
        <v>1</v>
      </c>
      <c r="S132" s="2">
        <f>SUM(P132:R132)</f>
        <v>5</v>
      </c>
    </row>
    <row r="133" spans="1:19" ht="24">
      <c r="A133" s="4">
        <v>662</v>
      </c>
      <c r="B133" s="4" t="s">
        <v>323</v>
      </c>
      <c r="C133" s="4" t="s">
        <v>324</v>
      </c>
      <c r="D133" s="4" t="s">
        <v>325</v>
      </c>
      <c r="E133" s="4" t="s">
        <v>24</v>
      </c>
      <c r="F133" s="5">
        <v>0</v>
      </c>
      <c r="G133" s="5">
        <v>0</v>
      </c>
      <c r="H133" s="5">
        <v>0</v>
      </c>
      <c r="I133" s="5">
        <v>1</v>
      </c>
      <c r="J133" s="5">
        <v>2</v>
      </c>
      <c r="K133" s="5">
        <v>0</v>
      </c>
      <c r="L133" s="5">
        <v>0</v>
      </c>
      <c r="M133" s="5">
        <v>0</v>
      </c>
      <c r="N133" s="5">
        <v>1</v>
      </c>
      <c r="O133" s="5">
        <v>1</v>
      </c>
      <c r="P133" s="5">
        <f>SUM(F133,G133,H133,I133,J133,K133,L133,M133,N133,O133)</f>
        <v>5</v>
      </c>
      <c r="Q133" s="1"/>
      <c r="R133" s="1"/>
      <c r="S133" s="2">
        <f>SUM(P133:R133)</f>
        <v>5</v>
      </c>
    </row>
    <row r="134" spans="1:19" ht="84">
      <c r="A134" s="4">
        <v>1004</v>
      </c>
      <c r="B134" s="4" t="s">
        <v>456</v>
      </c>
      <c r="C134" s="4" t="s">
        <v>457</v>
      </c>
      <c r="D134" s="4" t="s">
        <v>458</v>
      </c>
      <c r="E134" s="4" t="s">
        <v>66</v>
      </c>
      <c r="F134" s="5">
        <v>0</v>
      </c>
      <c r="G134" s="5">
        <v>1</v>
      </c>
      <c r="H134" s="5">
        <v>0</v>
      </c>
      <c r="I134" s="5">
        <v>0</v>
      </c>
      <c r="J134" s="5">
        <v>2</v>
      </c>
      <c r="K134" s="5">
        <v>0</v>
      </c>
      <c r="L134" s="5">
        <v>0</v>
      </c>
      <c r="M134" s="5">
        <v>0</v>
      </c>
      <c r="N134" s="5">
        <v>1</v>
      </c>
      <c r="O134" s="5">
        <v>1</v>
      </c>
      <c r="P134" s="5">
        <f>SUM(F134,G134,H134,I134,J134,K134,L134,M134,N134,O134)</f>
        <v>5</v>
      </c>
      <c r="Q134" s="1"/>
      <c r="R134" s="1"/>
      <c r="S134" s="2">
        <f>SUM(P134:R134)</f>
        <v>5</v>
      </c>
    </row>
    <row r="135" spans="1:19" ht="36">
      <c r="A135" s="4">
        <v>1266</v>
      </c>
      <c r="B135" s="4" t="s">
        <v>547</v>
      </c>
      <c r="C135" s="4" t="s">
        <v>544</v>
      </c>
      <c r="D135" s="4" t="s">
        <v>545</v>
      </c>
      <c r="E135" s="4" t="s">
        <v>546</v>
      </c>
      <c r="F135" s="5">
        <v>0</v>
      </c>
      <c r="G135" s="5">
        <v>0</v>
      </c>
      <c r="H135" s="5">
        <v>1</v>
      </c>
      <c r="I135" s="5">
        <v>0</v>
      </c>
      <c r="J135" s="5">
        <v>1</v>
      </c>
      <c r="K135" s="5">
        <v>0</v>
      </c>
      <c r="L135" s="5">
        <v>0</v>
      </c>
      <c r="M135" s="5">
        <v>0</v>
      </c>
      <c r="N135" s="5">
        <v>1</v>
      </c>
      <c r="O135" s="5">
        <v>1</v>
      </c>
      <c r="P135" s="5">
        <f>SUM(F135,G135,H135,I135,J135,K135,L135,M135,N135,O135)</f>
        <v>4</v>
      </c>
      <c r="Q135" s="1">
        <v>1</v>
      </c>
      <c r="R135" s="1"/>
      <c r="S135" s="2">
        <f>SUM(P135:R135)</f>
        <v>5</v>
      </c>
    </row>
    <row r="136" spans="1:19" ht="24">
      <c r="A136" s="4">
        <v>102</v>
      </c>
      <c r="B136" s="4" t="s">
        <v>82</v>
      </c>
      <c r="C136" s="4" t="s">
        <v>83</v>
      </c>
      <c r="D136" s="4" t="s">
        <v>51</v>
      </c>
      <c r="E136" s="4" t="s">
        <v>52</v>
      </c>
      <c r="F136" s="5">
        <v>0</v>
      </c>
      <c r="G136" s="5">
        <v>1</v>
      </c>
      <c r="H136" s="5">
        <v>0</v>
      </c>
      <c r="I136" s="5">
        <v>1</v>
      </c>
      <c r="J136" s="5">
        <v>0</v>
      </c>
      <c r="K136" s="5">
        <v>0</v>
      </c>
      <c r="L136" s="5">
        <v>0</v>
      </c>
      <c r="M136" s="5">
        <v>0</v>
      </c>
      <c r="N136" s="5">
        <v>1</v>
      </c>
      <c r="O136" s="5">
        <v>1</v>
      </c>
      <c r="P136" s="5">
        <f>SUM(F136,G136,H136,I136,J136,K136,L136,M136,N136,O136)</f>
        <v>4</v>
      </c>
      <c r="Q136" s="1">
        <v>1</v>
      </c>
      <c r="R136" s="1"/>
      <c r="S136" s="2">
        <f>SUM(P136:R136)</f>
        <v>5</v>
      </c>
    </row>
    <row r="137" spans="1:19" ht="36">
      <c r="A137" s="4">
        <v>95</v>
      </c>
      <c r="B137" s="4" t="s">
        <v>78</v>
      </c>
      <c r="C137" s="4" t="s">
        <v>79</v>
      </c>
      <c r="D137" s="4" t="s">
        <v>80</v>
      </c>
      <c r="E137" s="4" t="s">
        <v>81</v>
      </c>
      <c r="F137" s="5">
        <v>0</v>
      </c>
      <c r="G137" s="5">
        <v>0</v>
      </c>
      <c r="H137" s="5">
        <v>0</v>
      </c>
      <c r="I137" s="5">
        <v>1</v>
      </c>
      <c r="J137" s="5">
        <v>2</v>
      </c>
      <c r="K137" s="5">
        <v>0</v>
      </c>
      <c r="L137" s="5">
        <v>0</v>
      </c>
      <c r="M137" s="5">
        <v>0</v>
      </c>
      <c r="N137" s="5">
        <v>1</v>
      </c>
      <c r="O137" s="5">
        <v>1</v>
      </c>
      <c r="P137" s="5">
        <f>SUM(F137,G137,H137,I137,J137,K137,L137,M137,N137,O137)</f>
        <v>5</v>
      </c>
      <c r="Q137" s="1"/>
      <c r="R137" s="1"/>
      <c r="S137" s="2">
        <f>SUM(P137:R137)</f>
        <v>5</v>
      </c>
    </row>
    <row r="138" spans="1:19" ht="36">
      <c r="A138" s="4">
        <v>1270</v>
      </c>
      <c r="B138" s="4" t="s">
        <v>548</v>
      </c>
      <c r="C138" s="4" t="s">
        <v>549</v>
      </c>
      <c r="D138" s="4" t="s">
        <v>550</v>
      </c>
      <c r="E138" s="4"/>
      <c r="F138" s="5">
        <v>0</v>
      </c>
      <c r="G138" s="5">
        <v>0</v>
      </c>
      <c r="H138" s="5">
        <v>0</v>
      </c>
      <c r="I138" s="5">
        <v>1</v>
      </c>
      <c r="J138" s="5">
        <v>1</v>
      </c>
      <c r="K138" s="5">
        <v>0</v>
      </c>
      <c r="L138" s="5">
        <v>0</v>
      </c>
      <c r="M138" s="5">
        <v>0</v>
      </c>
      <c r="N138" s="5">
        <v>0</v>
      </c>
      <c r="O138" s="5">
        <v>1</v>
      </c>
      <c r="P138" s="5">
        <f>SUM(F138,G138,H138,I138,J138,K138,L138,M138,N138,O138)</f>
        <v>3</v>
      </c>
      <c r="Q138" s="1">
        <v>2</v>
      </c>
      <c r="R138" s="1"/>
      <c r="S138" s="2">
        <f>SUM(P138:R138)</f>
        <v>5</v>
      </c>
    </row>
    <row r="139" spans="1:19" ht="48">
      <c r="A139" s="4">
        <v>973</v>
      </c>
      <c r="B139" s="4" t="s">
        <v>444</v>
      </c>
      <c r="C139" s="4" t="s">
        <v>445</v>
      </c>
      <c r="D139" s="4" t="s">
        <v>446</v>
      </c>
      <c r="E139" s="4" t="s">
        <v>56</v>
      </c>
      <c r="F139" s="5">
        <v>0</v>
      </c>
      <c r="G139" s="5">
        <v>0</v>
      </c>
      <c r="H139" s="5">
        <v>0</v>
      </c>
      <c r="I139" s="5">
        <v>1</v>
      </c>
      <c r="J139" s="5">
        <v>1</v>
      </c>
      <c r="K139" s="5">
        <v>0</v>
      </c>
      <c r="L139" s="5">
        <v>0</v>
      </c>
      <c r="M139" s="5">
        <v>0</v>
      </c>
      <c r="N139" s="5">
        <v>1</v>
      </c>
      <c r="O139" s="5">
        <v>1</v>
      </c>
      <c r="P139" s="5">
        <f>SUM(F139,G139,H139,I139,J139,K139,L139,M139,N139,O139)</f>
        <v>4</v>
      </c>
      <c r="Q139" s="1"/>
      <c r="R139" s="1"/>
      <c r="S139" s="2">
        <f>SUM(P139:R139)</f>
        <v>4</v>
      </c>
    </row>
    <row r="140" spans="1:19" ht="24">
      <c r="A140" s="4">
        <v>261</v>
      </c>
      <c r="B140" s="4" t="s">
        <v>149</v>
      </c>
      <c r="C140" s="4" t="s">
        <v>150</v>
      </c>
      <c r="D140" s="4" t="s">
        <v>151</v>
      </c>
      <c r="E140" s="4" t="s">
        <v>77</v>
      </c>
      <c r="F140" s="5">
        <v>0</v>
      </c>
      <c r="G140" s="5">
        <v>0</v>
      </c>
      <c r="H140" s="5">
        <v>1</v>
      </c>
      <c r="I140" s="5">
        <v>1</v>
      </c>
      <c r="J140" s="5">
        <v>0</v>
      </c>
      <c r="K140" s="5">
        <v>0</v>
      </c>
      <c r="L140" s="5">
        <v>0</v>
      </c>
      <c r="M140" s="5">
        <v>0</v>
      </c>
      <c r="N140" s="5">
        <v>1</v>
      </c>
      <c r="O140" s="5">
        <v>1</v>
      </c>
      <c r="P140" s="5">
        <f>SUM(F140,G140,H140,I140,J140,K140,L140,M140,N140,O140)</f>
        <v>4</v>
      </c>
      <c r="Q140" s="1"/>
      <c r="R140" s="1"/>
      <c r="S140" s="2">
        <f>SUM(P140:R140)</f>
        <v>4</v>
      </c>
    </row>
    <row r="141" spans="1:19" ht="24">
      <c r="A141" s="4">
        <v>424</v>
      </c>
      <c r="B141" s="4" t="s">
        <v>202</v>
      </c>
      <c r="C141" s="4" t="s">
        <v>203</v>
      </c>
      <c r="D141" s="4" t="s">
        <v>204</v>
      </c>
      <c r="E141" s="4" t="s">
        <v>94</v>
      </c>
      <c r="F141" s="5">
        <v>2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1</v>
      </c>
      <c r="O141" s="5">
        <v>1</v>
      </c>
      <c r="P141" s="5">
        <f>SUM(F141,G141,H141,I141,J141,K141,L141,M141,N141,O141)</f>
        <v>4</v>
      </c>
      <c r="Q141" s="1"/>
      <c r="R141" s="1"/>
      <c r="S141" s="2">
        <f>SUM(P141:R141)</f>
        <v>4</v>
      </c>
    </row>
    <row r="142" spans="1:19" ht="24">
      <c r="A142" s="4">
        <v>1375</v>
      </c>
      <c r="B142" s="4" t="s">
        <v>579</v>
      </c>
      <c r="C142" s="4" t="s">
        <v>85</v>
      </c>
      <c r="D142" s="4" t="s">
        <v>86</v>
      </c>
      <c r="E142" s="4" t="s">
        <v>87</v>
      </c>
      <c r="F142" s="5">
        <v>0</v>
      </c>
      <c r="G142" s="5">
        <v>0</v>
      </c>
      <c r="H142" s="5">
        <v>0</v>
      </c>
      <c r="I142" s="5">
        <v>0</v>
      </c>
      <c r="J142" s="5">
        <v>1</v>
      </c>
      <c r="K142" s="5">
        <v>0</v>
      </c>
      <c r="L142" s="5">
        <v>0</v>
      </c>
      <c r="M142" s="5">
        <v>0</v>
      </c>
      <c r="N142" s="5">
        <v>1</v>
      </c>
      <c r="O142" s="5">
        <v>1</v>
      </c>
      <c r="P142" s="5">
        <f>SUM(F142,G142,H142,I142,J142,K142,L142,M142,N142,O142)</f>
        <v>3</v>
      </c>
      <c r="Q142" s="1"/>
      <c r="R142" s="1"/>
      <c r="S142" s="2">
        <f>SUM(P142:R142)</f>
        <v>3</v>
      </c>
    </row>
    <row r="143" spans="1:19" ht="24">
      <c r="A143" s="4">
        <v>268</v>
      </c>
      <c r="B143" s="4" t="s">
        <v>156</v>
      </c>
      <c r="C143" s="4" t="s">
        <v>157</v>
      </c>
      <c r="D143" s="4" t="s">
        <v>158</v>
      </c>
      <c r="E143" s="4" t="s">
        <v>70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f>SUM(F143,G143,H143,I143,J143,K143,L143,M143,N143,O143)</f>
        <v>0</v>
      </c>
      <c r="Q143" s="1">
        <v>3</v>
      </c>
      <c r="R143" s="1"/>
      <c r="S143" s="2">
        <f>SUM(P143:R143)</f>
        <v>3</v>
      </c>
    </row>
    <row r="144" spans="1:19" ht="72">
      <c r="A144" s="4">
        <v>383</v>
      </c>
      <c r="B144" s="4" t="s">
        <v>190</v>
      </c>
      <c r="C144" s="4" t="s">
        <v>191</v>
      </c>
      <c r="D144" s="4" t="s">
        <v>192</v>
      </c>
      <c r="E144" s="4" t="s">
        <v>70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1</v>
      </c>
      <c r="N144" s="5">
        <v>1</v>
      </c>
      <c r="O144" s="5">
        <v>1</v>
      </c>
      <c r="P144" s="5">
        <f>SUM(F144,G144,H144,I144,J144,K144,L144,M144,N144,O144)</f>
        <v>3</v>
      </c>
      <c r="Q144" s="1"/>
      <c r="R144" s="1"/>
      <c r="S144" s="2">
        <f>SUM(P144:R144)</f>
        <v>3</v>
      </c>
    </row>
    <row r="145" spans="1:19" ht="24">
      <c r="A145" s="4">
        <v>874</v>
      </c>
      <c r="B145" s="4" t="s">
        <v>411</v>
      </c>
      <c r="C145" s="4" t="s">
        <v>412</v>
      </c>
      <c r="D145" s="4" t="s">
        <v>413</v>
      </c>
      <c r="E145" s="4" t="s">
        <v>177</v>
      </c>
      <c r="F145" s="5">
        <v>0</v>
      </c>
      <c r="G145" s="5">
        <v>0</v>
      </c>
      <c r="H145" s="5">
        <v>0</v>
      </c>
      <c r="I145" s="5">
        <v>0</v>
      </c>
      <c r="J145" s="5">
        <v>2</v>
      </c>
      <c r="K145" s="5">
        <v>0</v>
      </c>
      <c r="L145" s="5">
        <v>0</v>
      </c>
      <c r="M145" s="5">
        <v>0</v>
      </c>
      <c r="N145" s="5">
        <v>0</v>
      </c>
      <c r="O145" s="5">
        <v>1</v>
      </c>
      <c r="P145" s="5">
        <f>SUM(F145,G145,H145,I145,J145,K145,L145,M145,N145,O145)</f>
        <v>3</v>
      </c>
      <c r="Q145" s="1"/>
      <c r="R145" s="1"/>
      <c r="S145" s="2">
        <f>SUM(P145:R145)</f>
        <v>3</v>
      </c>
    </row>
    <row r="146" spans="1:19" ht="24">
      <c r="A146" s="4">
        <v>475</v>
      </c>
      <c r="B146" s="4" t="s">
        <v>223</v>
      </c>
      <c r="C146" s="4" t="s">
        <v>224</v>
      </c>
      <c r="D146" s="4" t="s">
        <v>225</v>
      </c>
      <c r="E146" s="4" t="s">
        <v>94</v>
      </c>
      <c r="F146" s="5">
        <v>0</v>
      </c>
      <c r="G146" s="5">
        <v>0</v>
      </c>
      <c r="H146" s="5">
        <v>0</v>
      </c>
      <c r="I146" s="5">
        <v>1</v>
      </c>
      <c r="J146" s="5">
        <v>0</v>
      </c>
      <c r="K146" s="5">
        <v>0</v>
      </c>
      <c r="L146" s="5">
        <v>1</v>
      </c>
      <c r="M146" s="5">
        <v>0</v>
      </c>
      <c r="N146" s="5">
        <v>1</v>
      </c>
      <c r="O146" s="5">
        <v>0</v>
      </c>
      <c r="P146" s="5">
        <f>SUM(F146,G146,H146,I146,J146,K146,L146,M146,N146,O146)</f>
        <v>3</v>
      </c>
      <c r="Q146" s="1"/>
      <c r="R146" s="1"/>
      <c r="S146" s="2">
        <f>SUM(P146:R146)</f>
        <v>3</v>
      </c>
    </row>
    <row r="147" spans="1:19" ht="24">
      <c r="A147" s="4">
        <v>1031</v>
      </c>
      <c r="B147" s="4" t="s">
        <v>470</v>
      </c>
      <c r="C147" s="4" t="s">
        <v>471</v>
      </c>
      <c r="D147" s="4" t="s">
        <v>472</v>
      </c>
      <c r="E147" s="4" t="s">
        <v>94</v>
      </c>
      <c r="F147" s="5">
        <v>0</v>
      </c>
      <c r="G147" s="5">
        <v>0</v>
      </c>
      <c r="H147" s="5">
        <v>0</v>
      </c>
      <c r="I147" s="5">
        <v>0</v>
      </c>
      <c r="J147" s="5">
        <v>2</v>
      </c>
      <c r="K147" s="5">
        <v>0</v>
      </c>
      <c r="L147" s="5">
        <v>0</v>
      </c>
      <c r="M147" s="5">
        <v>0</v>
      </c>
      <c r="N147" s="5">
        <v>1</v>
      </c>
      <c r="O147" s="5">
        <v>0</v>
      </c>
      <c r="P147" s="5">
        <f>SUM(F147,G147,H147,I147,J147,K147,L147,M147,N147,O147)</f>
        <v>3</v>
      </c>
      <c r="Q147" s="1"/>
      <c r="R147" s="1"/>
      <c r="S147" s="2">
        <f>SUM(P147:R147)</f>
        <v>3</v>
      </c>
    </row>
    <row r="148" spans="1:19" ht="24">
      <c r="A148" s="4">
        <v>29</v>
      </c>
      <c r="B148" s="4" t="s">
        <v>29</v>
      </c>
      <c r="C148" s="4" t="s">
        <v>30</v>
      </c>
      <c r="D148" s="4" t="s">
        <v>31</v>
      </c>
      <c r="E148" s="4" t="s">
        <v>32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f>SUM(F148,G148,H148,I148,J148,K148,L148,M148,N148,O148)</f>
        <v>0</v>
      </c>
      <c r="Q148" s="1">
        <v>2</v>
      </c>
      <c r="R148" s="1"/>
      <c r="S148" s="2">
        <f>SUM(P148:R148)</f>
        <v>2</v>
      </c>
    </row>
    <row r="149" spans="1:19" ht="84">
      <c r="A149" s="4">
        <v>1250</v>
      </c>
      <c r="B149" s="4" t="s">
        <v>537</v>
      </c>
      <c r="C149" s="4" t="s">
        <v>538</v>
      </c>
      <c r="D149" s="4" t="s">
        <v>539</v>
      </c>
      <c r="E149" s="4" t="s">
        <v>540</v>
      </c>
      <c r="F149" s="5">
        <v>0</v>
      </c>
      <c r="G149" s="5">
        <v>0</v>
      </c>
      <c r="H149" s="5">
        <v>1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1</v>
      </c>
      <c r="O149" s="5">
        <v>0</v>
      </c>
      <c r="P149" s="5">
        <f>SUM(F149,G149,H149,I149,J149,K149,L149,M149,N149,O149)</f>
        <v>2</v>
      </c>
      <c r="Q149" s="1"/>
      <c r="R149" s="1"/>
      <c r="S149" s="2">
        <f>SUM(P149:R149)</f>
        <v>2</v>
      </c>
    </row>
    <row r="150" spans="1:19" ht="36">
      <c r="A150" s="4">
        <v>277</v>
      </c>
      <c r="B150" s="4" t="s">
        <v>159</v>
      </c>
      <c r="C150" s="4" t="s">
        <v>160</v>
      </c>
      <c r="D150" s="4" t="s">
        <v>161</v>
      </c>
      <c r="E150" s="4" t="s">
        <v>36</v>
      </c>
      <c r="F150" s="5">
        <v>0</v>
      </c>
      <c r="G150" s="5">
        <v>0</v>
      </c>
      <c r="H150" s="5">
        <v>0</v>
      </c>
      <c r="I150" s="5">
        <v>1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1</v>
      </c>
      <c r="P150" s="5">
        <f>SUM(F150,G150,H150,I150,J150,K150,L150,M150,N150,O150)</f>
        <v>2</v>
      </c>
      <c r="Q150" s="1"/>
      <c r="R150" s="1"/>
      <c r="S150" s="2">
        <f>SUM(P150:R150)</f>
        <v>2</v>
      </c>
    </row>
    <row r="151" spans="1:19" ht="60">
      <c r="A151" s="4">
        <v>746</v>
      </c>
      <c r="B151" s="4" t="s">
        <v>367</v>
      </c>
      <c r="C151" s="4" t="s">
        <v>368</v>
      </c>
      <c r="D151" s="4" t="s">
        <v>369</v>
      </c>
      <c r="E151" s="4" t="s">
        <v>66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1</v>
      </c>
      <c r="O151" s="5">
        <v>1</v>
      </c>
      <c r="P151" s="5">
        <f>SUM(F151,G151,H151,I151,J151,K151,L151,M151,N151,O151)</f>
        <v>2</v>
      </c>
      <c r="Q151" s="1"/>
      <c r="R151" s="1"/>
      <c r="S151" s="2">
        <f>SUM(P151:R151)</f>
        <v>2</v>
      </c>
    </row>
    <row r="152" spans="1:19" ht="12.75">
      <c r="A152" s="4">
        <v>1364</v>
      </c>
      <c r="B152" s="4" t="s">
        <v>576</v>
      </c>
      <c r="C152" s="4" t="s">
        <v>577</v>
      </c>
      <c r="D152" s="4" t="s">
        <v>578</v>
      </c>
      <c r="E152" s="4" t="s">
        <v>300</v>
      </c>
      <c r="F152" s="5">
        <v>0</v>
      </c>
      <c r="G152" s="5">
        <v>0</v>
      </c>
      <c r="H152" s="5">
        <v>0</v>
      </c>
      <c r="I152" s="5">
        <v>0</v>
      </c>
      <c r="J152" s="5">
        <v>1</v>
      </c>
      <c r="K152" s="5">
        <v>0</v>
      </c>
      <c r="L152" s="5">
        <v>0</v>
      </c>
      <c r="M152" s="5">
        <v>0</v>
      </c>
      <c r="N152" s="5">
        <v>0</v>
      </c>
      <c r="O152" s="5">
        <v>1</v>
      </c>
      <c r="P152" s="5">
        <f>SUM(F152,G152,H152,I152,J152,K152,L152,M152,N152,O152)</f>
        <v>2</v>
      </c>
      <c r="Q152" s="1"/>
      <c r="R152" s="1"/>
      <c r="S152" s="2">
        <f>SUM(P152:R152)</f>
        <v>2</v>
      </c>
    </row>
    <row r="153" spans="1:19" ht="24">
      <c r="A153" s="4">
        <v>982</v>
      </c>
      <c r="B153" s="4" t="s">
        <v>447</v>
      </c>
      <c r="C153" s="4" t="s">
        <v>448</v>
      </c>
      <c r="D153" s="4" t="s">
        <v>449</v>
      </c>
      <c r="E153" s="4" t="s">
        <v>130</v>
      </c>
      <c r="F153" s="5">
        <v>0</v>
      </c>
      <c r="G153" s="5">
        <v>0</v>
      </c>
      <c r="H153" s="5">
        <v>0</v>
      </c>
      <c r="I153" s="5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f>SUM(F153,G153,H153,I153,J153,K153,L153,M153,N153,O153)</f>
        <v>1</v>
      </c>
      <c r="Q153" s="1"/>
      <c r="R153" s="1"/>
      <c r="S153" s="2">
        <f>SUM(P153:R153)</f>
        <v>1</v>
      </c>
    </row>
    <row r="154" spans="1:19" ht="84">
      <c r="A154" s="4">
        <v>780</v>
      </c>
      <c r="B154" s="4" t="s">
        <v>381</v>
      </c>
      <c r="C154" s="4" t="s">
        <v>382</v>
      </c>
      <c r="D154" s="4" t="s">
        <v>126</v>
      </c>
      <c r="E154" s="4" t="s">
        <v>56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f>SUM(F154,G154,H154,I154,J154,K154,L154,M154,N154,O154)</f>
        <v>0</v>
      </c>
      <c r="Q154" s="1"/>
      <c r="R154" s="1"/>
      <c r="S154" s="2">
        <f>SUM(P154:R154)</f>
        <v>0</v>
      </c>
    </row>
    <row r="155" spans="1:19" ht="84">
      <c r="A155" s="4">
        <v>1063</v>
      </c>
      <c r="B155" s="4" t="s">
        <v>484</v>
      </c>
      <c r="C155" s="4" t="s">
        <v>485</v>
      </c>
      <c r="D155" s="4" t="s">
        <v>126</v>
      </c>
      <c r="E155" s="4" t="s">
        <v>56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f>SUM(F155,G155,H155,I155,J155,K155,L155,M155,N155,O155)</f>
        <v>0</v>
      </c>
      <c r="Q155" s="1"/>
      <c r="R155" s="1"/>
      <c r="S155" s="2">
        <f>SUM(P155:R155)</f>
        <v>0</v>
      </c>
    </row>
    <row r="156" spans="1:19" ht="60">
      <c r="A156" s="4">
        <v>1308</v>
      </c>
      <c r="B156" s="4" t="s">
        <v>554</v>
      </c>
      <c r="C156" s="4" t="s">
        <v>555</v>
      </c>
      <c r="D156" s="4" t="s">
        <v>296</v>
      </c>
      <c r="E156" s="4" t="s">
        <v>56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f>SUM(F156,G156,H156,I156,J156,K156,L156,M156,N156,O156)</f>
        <v>0</v>
      </c>
      <c r="Q156" s="1"/>
      <c r="R156" s="1"/>
      <c r="S156" s="2">
        <f>SUM(P156:R156)</f>
        <v>0</v>
      </c>
    </row>
    <row r="157" spans="1:19" ht="60">
      <c r="A157" s="4">
        <v>1338</v>
      </c>
      <c r="B157" s="4" t="s">
        <v>567</v>
      </c>
      <c r="C157" s="4" t="s">
        <v>511</v>
      </c>
      <c r="D157" s="4" t="s">
        <v>296</v>
      </c>
      <c r="E157" s="4" t="s">
        <v>56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f>SUM(F157,G157,H157,I157,J157,K157,L157,M157,N157,O157)</f>
        <v>0</v>
      </c>
      <c r="Q157" s="1"/>
      <c r="R157" s="1"/>
      <c r="S157" s="2">
        <f>SUM(P157:R157)</f>
        <v>0</v>
      </c>
    </row>
    <row r="158" spans="1:19" ht="36">
      <c r="A158" s="4">
        <v>758</v>
      </c>
      <c r="B158" s="4" t="s">
        <v>373</v>
      </c>
      <c r="C158" s="4" t="s">
        <v>592</v>
      </c>
      <c r="D158" s="4" t="s">
        <v>374</v>
      </c>
      <c r="E158" s="4" t="s">
        <v>229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f>SUM(F158,G158,H158,I158,J158,K158,L158,M158,N158,O158)</f>
        <v>0</v>
      </c>
      <c r="Q158" s="1"/>
      <c r="R158" s="1"/>
      <c r="S158" s="2">
        <f>SUM(P158:R158)</f>
        <v>0</v>
      </c>
    </row>
    <row r="159" spans="1:19" ht="24">
      <c r="A159" s="4">
        <v>450</v>
      </c>
      <c r="B159" s="4" t="s">
        <v>208</v>
      </c>
      <c r="C159" s="4" t="s">
        <v>209</v>
      </c>
      <c r="D159" s="4" t="s">
        <v>210</v>
      </c>
      <c r="E159" s="4" t="s">
        <v>211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f>SUM(F159,G159,H159,I159,J159,K159,L159,M159,N159,O159)</f>
        <v>0</v>
      </c>
      <c r="Q159" s="1"/>
      <c r="R159" s="1"/>
      <c r="S159" s="2">
        <f>SUM(P159:R159)</f>
        <v>0</v>
      </c>
    </row>
    <row r="160" spans="1:19" ht="60">
      <c r="A160" s="4">
        <v>517</v>
      </c>
      <c r="B160" s="4" t="s">
        <v>246</v>
      </c>
      <c r="C160" s="4" t="s">
        <v>247</v>
      </c>
      <c r="D160" s="4" t="s">
        <v>248</v>
      </c>
      <c r="E160" s="4" t="s">
        <v>32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f>SUM(F160,G160,H160,I160,J160,K160,L160,M160,N160,O160)</f>
        <v>0</v>
      </c>
      <c r="Q160" s="1"/>
      <c r="R160" s="1"/>
      <c r="S160" s="2">
        <f>SUM(P160:R160)</f>
        <v>0</v>
      </c>
    </row>
    <row r="161" spans="1:19" ht="48">
      <c r="A161" s="4">
        <v>208</v>
      </c>
      <c r="B161" s="4" t="s">
        <v>135</v>
      </c>
      <c r="C161" s="4" t="s">
        <v>136</v>
      </c>
      <c r="D161" s="4" t="s">
        <v>137</v>
      </c>
      <c r="E161" s="4" t="s">
        <v>138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f>SUM(F161,G161,H161,I161,J161,K161,L161,M161,N161,O161)</f>
        <v>0</v>
      </c>
      <c r="Q161" s="1"/>
      <c r="R161" s="1"/>
      <c r="S161" s="2">
        <f>SUM(P161:R161)</f>
        <v>0</v>
      </c>
    </row>
    <row r="162" spans="1:19" ht="48">
      <c r="A162" s="4">
        <v>725</v>
      </c>
      <c r="B162" s="4" t="s">
        <v>351</v>
      </c>
      <c r="C162" s="4" t="s">
        <v>352</v>
      </c>
      <c r="D162" s="4" t="s">
        <v>353</v>
      </c>
      <c r="E162" s="4" t="s">
        <v>138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f>SUM(F162,G162,H162,I162,J162,K162,L162,M162,N162,O162)</f>
        <v>0</v>
      </c>
      <c r="Q162" s="1"/>
      <c r="R162" s="1"/>
      <c r="S162" s="2">
        <f>SUM(P162:R162)</f>
        <v>0</v>
      </c>
    </row>
    <row r="163" spans="1:19" ht="48">
      <c r="A163" s="4">
        <v>870</v>
      </c>
      <c r="B163" s="4" t="s">
        <v>410</v>
      </c>
      <c r="C163" s="4" t="s">
        <v>136</v>
      </c>
      <c r="D163" s="4" t="s">
        <v>137</v>
      </c>
      <c r="E163" s="4" t="s">
        <v>138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f>SUM(F163,G163,H163,I163,J163,K163,L163,M163,N163,O163)</f>
        <v>0</v>
      </c>
      <c r="Q163" s="1"/>
      <c r="R163" s="1"/>
      <c r="S163" s="2">
        <f>SUM(P163:R163)</f>
        <v>0</v>
      </c>
    </row>
    <row r="164" spans="1:19" ht="48">
      <c r="A164" s="4">
        <v>898</v>
      </c>
      <c r="B164" s="4" t="s">
        <v>428</v>
      </c>
      <c r="C164" s="4" t="s">
        <v>429</v>
      </c>
      <c r="D164" s="4" t="s">
        <v>430</v>
      </c>
      <c r="E164" s="4" t="s">
        <v>138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f>SUM(F164,G164,H164,I164,J164,K164,L164,M164,N164,O164)</f>
        <v>0</v>
      </c>
      <c r="Q164" s="1"/>
      <c r="R164" s="1"/>
      <c r="S164" s="2">
        <f>SUM(P164:R164)</f>
        <v>0</v>
      </c>
    </row>
    <row r="165" spans="1:19" ht="24">
      <c r="A165" s="4">
        <v>740</v>
      </c>
      <c r="B165" s="4" t="s">
        <v>360</v>
      </c>
      <c r="C165" s="4" t="s">
        <v>361</v>
      </c>
      <c r="D165" s="4" t="s">
        <v>362</v>
      </c>
      <c r="E165" s="4" t="s">
        <v>363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f>SUM(F165,G165,H165,I165,J165,K165,L165,M165,N165,O165)</f>
        <v>0</v>
      </c>
      <c r="Q165" s="1"/>
      <c r="R165" s="1"/>
      <c r="S165" s="2">
        <f>SUM(P165:R165)</f>
        <v>0</v>
      </c>
    </row>
    <row r="166" spans="1:19" ht="24">
      <c r="A166" s="4">
        <v>1033</v>
      </c>
      <c r="B166" s="4" t="s">
        <v>473</v>
      </c>
      <c r="C166" s="4" t="s">
        <v>85</v>
      </c>
      <c r="D166" s="4" t="s">
        <v>86</v>
      </c>
      <c r="E166" s="4" t="s">
        <v>87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f>SUM(F166,G166,H166,I166,J166,K166,L166,M166,N166,O166)</f>
        <v>0</v>
      </c>
      <c r="Q166" s="1"/>
      <c r="R166" s="1"/>
      <c r="S166" s="2">
        <f>SUM(P166:R166)</f>
        <v>0</v>
      </c>
    </row>
    <row r="167" spans="1:19" ht="60">
      <c r="A167" s="4">
        <v>1179</v>
      </c>
      <c r="B167" s="4" t="s">
        <v>516</v>
      </c>
      <c r="C167" s="4" t="s">
        <v>517</v>
      </c>
      <c r="D167" s="4" t="s">
        <v>518</v>
      </c>
      <c r="E167" s="4" t="s">
        <v>177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f>SUM(F167,G167,H167,I167,J167,K167,L167,M167,N167,O167)</f>
        <v>0</v>
      </c>
      <c r="Q167" s="1"/>
      <c r="R167" s="1"/>
      <c r="S167" s="2">
        <f>SUM(P167:R167)</f>
        <v>0</v>
      </c>
    </row>
    <row r="168" spans="1:19" ht="24">
      <c r="A168" s="4">
        <v>52</v>
      </c>
      <c r="B168" s="4" t="s">
        <v>45</v>
      </c>
      <c r="C168" s="4" t="s">
        <v>46</v>
      </c>
      <c r="D168" s="4" t="s">
        <v>47</v>
      </c>
      <c r="E168" s="4" t="s">
        <v>48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f>SUM(F168,G168,H168,I168,J168,K168,L168,M168,N168,O168)</f>
        <v>0</v>
      </c>
      <c r="Q168" s="1"/>
      <c r="R168" s="1"/>
      <c r="S168" s="2">
        <f>SUM(P168:R168)</f>
        <v>0</v>
      </c>
    </row>
    <row r="169" spans="1:19" ht="36">
      <c r="A169" s="4">
        <v>446</v>
      </c>
      <c r="B169" s="4" t="s">
        <v>205</v>
      </c>
      <c r="C169" s="4" t="s">
        <v>206</v>
      </c>
      <c r="D169" s="4" t="s">
        <v>207</v>
      </c>
      <c r="E169" s="4" t="s">
        <v>48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f>SUM(F169,G169,H169,I169,J169,K169,L169,M169,N169,O169)</f>
        <v>0</v>
      </c>
      <c r="Q169" s="1"/>
      <c r="R169" s="1"/>
      <c r="S169" s="2">
        <f>SUM(P169:R169)</f>
        <v>0</v>
      </c>
    </row>
    <row r="170" spans="1:19" ht="60">
      <c r="A170" s="4">
        <v>163</v>
      </c>
      <c r="B170" s="4" t="s">
        <v>117</v>
      </c>
      <c r="C170" s="4" t="s">
        <v>118</v>
      </c>
      <c r="D170" s="4" t="s">
        <v>119</v>
      </c>
      <c r="E170" s="4" t="s">
        <v>44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f>SUM(F170,G170,H170,I170,J170,K170,L170,M170,N170,O170)</f>
        <v>0</v>
      </c>
      <c r="Q170" s="1"/>
      <c r="R170" s="1"/>
      <c r="S170" s="2">
        <f>SUM(P170:R170)</f>
        <v>0</v>
      </c>
    </row>
    <row r="171" spans="1:19" ht="24">
      <c r="A171" s="4">
        <v>567</v>
      </c>
      <c r="B171" s="4" t="s">
        <v>279</v>
      </c>
      <c r="C171" s="4" t="s">
        <v>280</v>
      </c>
      <c r="D171" s="4" t="s">
        <v>281</v>
      </c>
      <c r="E171" s="4" t="s">
        <v>44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f>SUM(F171,G171,H171,I171,J171,K171,L171,M171,N171,O171)</f>
        <v>0</v>
      </c>
      <c r="Q171" s="1"/>
      <c r="R171" s="1"/>
      <c r="S171" s="2">
        <f>SUM(P171:R171)</f>
        <v>0</v>
      </c>
    </row>
    <row r="172" spans="1:19" ht="60">
      <c r="A172" s="4">
        <v>856</v>
      </c>
      <c r="B172" s="4" t="s">
        <v>404</v>
      </c>
      <c r="C172" s="4" t="s">
        <v>405</v>
      </c>
      <c r="D172" s="4" t="s">
        <v>406</v>
      </c>
      <c r="E172" s="4" t="s">
        <v>44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f>SUM(F172,G172,H172,I172,J172,K172,L172,M172,N172,O172)</f>
        <v>0</v>
      </c>
      <c r="Q172" s="1"/>
      <c r="R172" s="1"/>
      <c r="S172" s="2">
        <f>SUM(P172:R172)</f>
        <v>0</v>
      </c>
    </row>
    <row r="173" spans="1:19" ht="12.75">
      <c r="A173" s="4">
        <v>1053</v>
      </c>
      <c r="B173" s="4" t="s">
        <v>480</v>
      </c>
      <c r="C173" s="4" t="s">
        <v>481</v>
      </c>
      <c r="D173" s="4" t="s">
        <v>482</v>
      </c>
      <c r="E173" s="4" t="s">
        <v>483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f>SUM(F173,G173,H173,I173,J173,K173,L173,M173,N173,O173)</f>
        <v>0</v>
      </c>
      <c r="Q173" s="1"/>
      <c r="R173" s="1"/>
      <c r="S173" s="2">
        <f>SUM(P173:R173)</f>
        <v>0</v>
      </c>
    </row>
    <row r="174" spans="1:19" ht="60">
      <c r="A174" s="4">
        <v>473</v>
      </c>
      <c r="B174" s="4" t="s">
        <v>221</v>
      </c>
      <c r="C174" s="4" t="s">
        <v>222</v>
      </c>
      <c r="D174" s="4" t="s">
        <v>97</v>
      </c>
      <c r="E174" s="4" t="s">
        <v>36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f>SUM(F174,G174,H174,I174,J174,K174,L174,M174,N174,O174)</f>
        <v>0</v>
      </c>
      <c r="Q174" s="1"/>
      <c r="R174" s="1"/>
      <c r="S174" s="2">
        <f>SUM(P174:R174)</f>
        <v>0</v>
      </c>
    </row>
    <row r="175" spans="1:19" ht="24">
      <c r="A175" s="4">
        <v>1389</v>
      </c>
      <c r="B175" s="4" t="s">
        <v>585</v>
      </c>
      <c r="C175" s="4" t="s">
        <v>586</v>
      </c>
      <c r="D175" s="4" t="s">
        <v>587</v>
      </c>
      <c r="E175" s="4" t="s">
        <v>36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f>SUM(F175,G175,H175,I175,J175,K175,L175,M175,N175,O175)</f>
        <v>0</v>
      </c>
      <c r="Q175" s="1"/>
      <c r="R175" s="1"/>
      <c r="S175" s="2">
        <f>SUM(P175:R175)</f>
        <v>0</v>
      </c>
    </row>
    <row r="176" spans="1:19" ht="24">
      <c r="A176" s="4">
        <v>1314</v>
      </c>
      <c r="B176" s="4" t="s">
        <v>556</v>
      </c>
      <c r="C176" s="4" t="s">
        <v>557</v>
      </c>
      <c r="D176" s="4" t="s">
        <v>558</v>
      </c>
      <c r="E176" s="4" t="s">
        <v>559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f>SUM(F176,G176,H176,I176,J176,K176,L176,M176,N176,O176)</f>
        <v>0</v>
      </c>
      <c r="Q176" s="1"/>
      <c r="R176" s="1"/>
      <c r="S176" s="2">
        <f>SUM(P176:R176)</f>
        <v>0</v>
      </c>
    </row>
    <row r="177" spans="1:19" ht="24">
      <c r="A177" s="4">
        <v>1316</v>
      </c>
      <c r="B177" s="4" t="s">
        <v>560</v>
      </c>
      <c r="C177" s="4" t="s">
        <v>557</v>
      </c>
      <c r="D177" s="4" t="s">
        <v>558</v>
      </c>
      <c r="E177" s="4" t="s">
        <v>559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f>SUM(F177,G177,H177,I177,J177,K177,L177,M177,N177,O177)</f>
        <v>0</v>
      </c>
      <c r="Q177" s="1"/>
      <c r="R177" s="1"/>
      <c r="S177" s="2">
        <f>SUM(P177:R177)</f>
        <v>0</v>
      </c>
    </row>
    <row r="178" spans="1:19" ht="60">
      <c r="A178" s="4">
        <v>136</v>
      </c>
      <c r="B178" s="4" t="s">
        <v>101</v>
      </c>
      <c r="C178" s="4" t="s">
        <v>102</v>
      </c>
      <c r="D178" s="4" t="s">
        <v>103</v>
      </c>
      <c r="E178" s="4" t="s">
        <v>104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f>SUM(F178,G178,H178,I178,J178,K178,L178,M178,N178,O178)</f>
        <v>0</v>
      </c>
      <c r="Q178" s="1"/>
      <c r="R178" s="1"/>
      <c r="S178" s="2">
        <f>SUM(P178:R178)</f>
        <v>0</v>
      </c>
    </row>
    <row r="179" spans="1:19" ht="36">
      <c r="A179" s="4">
        <v>224</v>
      </c>
      <c r="B179" s="4" t="s">
        <v>139</v>
      </c>
      <c r="C179" s="4" t="s">
        <v>140</v>
      </c>
      <c r="D179" s="4" t="s">
        <v>141</v>
      </c>
      <c r="E179" s="4" t="s">
        <v>104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f>SUM(F179,G179,H179,I179,J179,K179,L179,M179,N179,O179)</f>
        <v>0</v>
      </c>
      <c r="Q179" s="1"/>
      <c r="R179" s="1"/>
      <c r="S179" s="2">
        <f>SUM(P179:R179)</f>
        <v>0</v>
      </c>
    </row>
    <row r="180" spans="1:19" ht="36">
      <c r="A180" s="4">
        <v>225</v>
      </c>
      <c r="B180" s="4" t="s">
        <v>142</v>
      </c>
      <c r="C180" s="4" t="s">
        <v>140</v>
      </c>
      <c r="D180" s="4" t="s">
        <v>141</v>
      </c>
      <c r="E180" s="4" t="s">
        <v>104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f>SUM(F180,G180,H180,I180,J180,K180,L180,M180,N180,O180)</f>
        <v>0</v>
      </c>
      <c r="Q180" s="1"/>
      <c r="R180" s="1"/>
      <c r="S180" s="2">
        <f>SUM(P180:R180)</f>
        <v>0</v>
      </c>
    </row>
    <row r="181" spans="1:19" ht="36">
      <c r="A181" s="4">
        <v>228</v>
      </c>
      <c r="B181" s="4" t="s">
        <v>144</v>
      </c>
      <c r="C181" s="4" t="s">
        <v>140</v>
      </c>
      <c r="D181" s="4" t="s">
        <v>141</v>
      </c>
      <c r="E181" s="4" t="s">
        <v>104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f>SUM(F181,G181,H181,I181,J181,K181,L181,M181,N181,O181)</f>
        <v>0</v>
      </c>
      <c r="Q181" s="1"/>
      <c r="R181" s="1"/>
      <c r="S181" s="2">
        <f>SUM(P181:R181)</f>
        <v>0</v>
      </c>
    </row>
    <row r="182" spans="1:19" ht="60">
      <c r="A182" s="4">
        <v>313</v>
      </c>
      <c r="B182" s="4" t="s">
        <v>168</v>
      </c>
      <c r="C182" s="4" t="s">
        <v>169</v>
      </c>
      <c r="D182" s="4" t="s">
        <v>170</v>
      </c>
      <c r="E182" s="4" t="s">
        <v>24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f>SUM(F182,G182,H182,I182,J182,K182,L182,M182,N182,O182)</f>
        <v>0</v>
      </c>
      <c r="Q182" s="1"/>
      <c r="R182" s="1"/>
      <c r="S182" s="2">
        <f>SUM(P182:R182)</f>
        <v>0</v>
      </c>
    </row>
    <row r="183" spans="1:19" ht="36">
      <c r="A183" s="4">
        <v>412</v>
      </c>
      <c r="B183" s="4" t="s">
        <v>199</v>
      </c>
      <c r="C183" s="4" t="s">
        <v>200</v>
      </c>
      <c r="D183" s="4" t="s">
        <v>201</v>
      </c>
      <c r="E183" s="4" t="s">
        <v>24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f>SUM(F183,G183,H183,I183,J183,K183,L183,M183,N183,O183)</f>
        <v>0</v>
      </c>
      <c r="Q183" s="1"/>
      <c r="R183" s="1"/>
      <c r="S183" s="2">
        <f>SUM(P183:R183)</f>
        <v>0</v>
      </c>
    </row>
    <row r="184" spans="1:19" ht="60">
      <c r="A184" s="4">
        <v>918</v>
      </c>
      <c r="B184" s="4" t="s">
        <v>439</v>
      </c>
      <c r="C184" s="4" t="s">
        <v>440</v>
      </c>
      <c r="D184" s="4" t="s">
        <v>112</v>
      </c>
      <c r="E184" s="4" t="s">
        <v>24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f>SUM(F184,G184,H184,I184,J184,K184,L184,M184,N184,O184)</f>
        <v>0</v>
      </c>
      <c r="Q184" s="1"/>
      <c r="R184" s="1"/>
      <c r="S184" s="2">
        <f>SUM(P184:R184)</f>
        <v>0</v>
      </c>
    </row>
    <row r="185" spans="1:19" ht="60">
      <c r="A185" s="4">
        <v>649</v>
      </c>
      <c r="B185" s="4" t="s">
        <v>315</v>
      </c>
      <c r="C185" s="4" t="s">
        <v>316</v>
      </c>
      <c r="D185" s="4" t="s">
        <v>317</v>
      </c>
      <c r="E185" s="4" t="s">
        <v>318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f>SUM(F185,G185,H185,I185,J185,K185,L185,M185,N185,O185)</f>
        <v>0</v>
      </c>
      <c r="Q185" s="1"/>
      <c r="R185" s="1"/>
      <c r="S185" s="2">
        <f>SUM(P185:R185)</f>
        <v>0</v>
      </c>
    </row>
    <row r="186" spans="1:19" ht="24">
      <c r="A186" s="4">
        <v>773</v>
      </c>
      <c r="B186" s="4" t="s">
        <v>375</v>
      </c>
      <c r="C186" s="4" t="s">
        <v>376</v>
      </c>
      <c r="D186" s="4" t="s">
        <v>377</v>
      </c>
      <c r="E186" s="4" t="s">
        <v>318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f>SUM(F186,G186,H186,I186,J186,K186,L186,M186,N186,O186)</f>
        <v>0</v>
      </c>
      <c r="Q186" s="1"/>
      <c r="R186" s="1"/>
      <c r="S186" s="2">
        <f>SUM(P186:R186)</f>
        <v>0</v>
      </c>
    </row>
    <row r="187" spans="1:19" ht="24">
      <c r="A187" s="4">
        <v>1183</v>
      </c>
      <c r="B187" s="4" t="s">
        <v>519</v>
      </c>
      <c r="C187" s="4" t="s">
        <v>286</v>
      </c>
      <c r="D187" s="4" t="s">
        <v>520</v>
      </c>
      <c r="E187" s="4" t="s">
        <v>318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f>SUM(F187,G187,H187,I187,J187,K187,L187,M187,N187,O187)</f>
        <v>0</v>
      </c>
      <c r="Q187" s="1"/>
      <c r="R187" s="1"/>
      <c r="S187" s="2">
        <f>SUM(P187:R187)</f>
        <v>0</v>
      </c>
    </row>
    <row r="188" spans="1:19" ht="24">
      <c r="A188" s="4">
        <v>321</v>
      </c>
      <c r="B188" s="4" t="s">
        <v>171</v>
      </c>
      <c r="C188" s="4" t="s">
        <v>172</v>
      </c>
      <c r="D188" s="4" t="s">
        <v>173</v>
      </c>
      <c r="E188" s="4" t="s">
        <v>94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f>SUM(F188,G188,H188,I188,J188,K188,L188,M188,N188,O188)</f>
        <v>0</v>
      </c>
      <c r="Q188" s="1"/>
      <c r="R188" s="1"/>
      <c r="S188" s="2">
        <f>SUM(P188:R188)</f>
        <v>0</v>
      </c>
    </row>
    <row r="189" spans="1:19" ht="24">
      <c r="A189" s="4">
        <v>954</v>
      </c>
      <c r="B189" s="4" t="s">
        <v>441</v>
      </c>
      <c r="C189" s="4" t="s">
        <v>442</v>
      </c>
      <c r="D189" s="4" t="s">
        <v>443</v>
      </c>
      <c r="E189" s="4" t="s">
        <v>94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f>SUM(F189,G189,H189,I189,J189,K189,L189,M189,N189,O189)</f>
        <v>0</v>
      </c>
      <c r="Q189" s="1"/>
      <c r="R189" s="1"/>
      <c r="S189" s="2">
        <f>SUM(P189:R189)</f>
        <v>0</v>
      </c>
    </row>
    <row r="190" spans="1:19" ht="24">
      <c r="A190" s="4">
        <v>1348</v>
      </c>
      <c r="B190" s="4" t="s">
        <v>568</v>
      </c>
      <c r="C190" s="4" t="s">
        <v>569</v>
      </c>
      <c r="D190" s="4" t="s">
        <v>570</v>
      </c>
      <c r="E190" s="4" t="s">
        <v>94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f>SUM(F190,G190,H190,I190,J190,K190,L190,M190,N190,O190)</f>
        <v>0</v>
      </c>
      <c r="Q190" s="1"/>
      <c r="R190" s="1"/>
      <c r="S190" s="2">
        <f>SUM(P190:R190)</f>
        <v>0</v>
      </c>
    </row>
    <row r="191" spans="1:19" ht="24">
      <c r="A191" s="4">
        <v>688</v>
      </c>
      <c r="B191" s="4" t="s">
        <v>336</v>
      </c>
      <c r="C191" s="4" t="s">
        <v>337</v>
      </c>
      <c r="D191" s="4" t="s">
        <v>338</v>
      </c>
      <c r="E191" s="4" t="s">
        <v>339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f>SUM(F191,G191,H191,I191,J191,K191,L191,M191,N191,O191)</f>
        <v>0</v>
      </c>
      <c r="Q191" s="1"/>
      <c r="R191" s="1"/>
      <c r="S191" s="2">
        <f>SUM(P191:R191)</f>
        <v>0</v>
      </c>
    </row>
    <row r="192" spans="1:19" ht="60">
      <c r="A192" s="4">
        <v>549</v>
      </c>
      <c r="B192" s="4" t="s">
        <v>271</v>
      </c>
      <c r="C192" s="4" t="s">
        <v>272</v>
      </c>
      <c r="D192" s="4" t="s">
        <v>273</v>
      </c>
      <c r="E192" s="4" t="s">
        <v>66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f>SUM(F192,G192,H192,I192,J192,K192,L192,M192,N192,O192)</f>
        <v>0</v>
      </c>
      <c r="Q192" s="1"/>
      <c r="R192" s="1"/>
      <c r="S192" s="2">
        <f>SUM(P192:R192)</f>
        <v>0</v>
      </c>
    </row>
    <row r="193" spans="1:19" ht="24">
      <c r="A193" s="4">
        <v>1358</v>
      </c>
      <c r="B193" s="4" t="s">
        <v>573</v>
      </c>
      <c r="C193" s="4" t="s">
        <v>574</v>
      </c>
      <c r="D193" s="4" t="s">
        <v>575</v>
      </c>
      <c r="E193" s="4" t="s">
        <v>66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f>SUM(F193,G193,H193,I193,J193,K193,L193,M193,N193,O193)</f>
        <v>0</v>
      </c>
      <c r="Q193" s="1"/>
      <c r="R193" s="1"/>
      <c r="S193" s="2">
        <f>SUM(P193:R193)</f>
        <v>0</v>
      </c>
    </row>
    <row r="194" spans="1:19" ht="24">
      <c r="A194" s="4">
        <v>995</v>
      </c>
      <c r="B194" s="4" t="s">
        <v>452</v>
      </c>
      <c r="C194" s="4" t="s">
        <v>453</v>
      </c>
      <c r="D194" s="4" t="s">
        <v>454</v>
      </c>
      <c r="E194" s="4" t="s">
        <v>455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f>SUM(F194,G194,H194,I194,J194,K194,L194,M194,N194,O194)</f>
        <v>0</v>
      </c>
      <c r="Q194" s="1"/>
      <c r="R194" s="1"/>
      <c r="S194" s="2">
        <f>SUM(P194:R194)</f>
        <v>0</v>
      </c>
    </row>
    <row r="195" spans="1:19" ht="24">
      <c r="A195" s="4">
        <v>1007</v>
      </c>
      <c r="B195" s="4" t="s">
        <v>459</v>
      </c>
      <c r="C195" s="4" t="s">
        <v>453</v>
      </c>
      <c r="D195" s="4" t="s">
        <v>454</v>
      </c>
      <c r="E195" s="4" t="s">
        <v>455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f>SUM(F195,G195,H195,I195,J195,K195,L195,M195,N195,O195)</f>
        <v>0</v>
      </c>
      <c r="Q195" s="1"/>
      <c r="R195" s="1"/>
      <c r="S195" s="2">
        <f>SUM(P195:R195)</f>
        <v>0</v>
      </c>
    </row>
    <row r="196" spans="1:19" ht="36">
      <c r="A196" s="4">
        <v>1265</v>
      </c>
      <c r="B196" s="4" t="s">
        <v>543</v>
      </c>
      <c r="C196" s="4" t="s">
        <v>544</v>
      </c>
      <c r="D196" s="4" t="s">
        <v>545</v>
      </c>
      <c r="E196" s="4" t="s">
        <v>546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f>SUM(F196,G196,H196,I196,J196,K196,L196,M196,N196,O196)</f>
        <v>0</v>
      </c>
      <c r="Q196" s="1"/>
      <c r="R196" s="1"/>
      <c r="S196" s="2">
        <f>SUM(P196:R196)</f>
        <v>0</v>
      </c>
    </row>
    <row r="197" spans="1:19" ht="24">
      <c r="A197" s="4">
        <v>362</v>
      </c>
      <c r="B197" s="4" t="s">
        <v>178</v>
      </c>
      <c r="C197" s="4" t="s">
        <v>179</v>
      </c>
      <c r="D197" s="4" t="s">
        <v>180</v>
      </c>
      <c r="E197" s="4" t="s">
        <v>181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f>SUM(F197,G197,H197,I197,J197,K197,L197,M197,N197,O197)</f>
        <v>0</v>
      </c>
      <c r="Q197" s="1"/>
      <c r="R197" s="1"/>
      <c r="S197" s="2">
        <f>SUM(P197:R197)</f>
        <v>0</v>
      </c>
    </row>
    <row r="198" spans="1:19" ht="36">
      <c r="A198" s="4">
        <v>509</v>
      </c>
      <c r="B198" s="4" t="s">
        <v>242</v>
      </c>
      <c r="C198" s="4" t="s">
        <v>243</v>
      </c>
      <c r="D198" s="4" t="s">
        <v>244</v>
      </c>
      <c r="E198" s="4" t="s">
        <v>245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f>SUM(F198,G198,H198,I198,J198,K198,L198,M198,N198,O198)</f>
        <v>0</v>
      </c>
      <c r="Q198" s="1"/>
      <c r="R198" s="1"/>
      <c r="S198" s="2">
        <f>SUM(P198:R198)</f>
        <v>0</v>
      </c>
    </row>
    <row r="199" spans="1:19" ht="84">
      <c r="A199" s="4">
        <v>619</v>
      </c>
      <c r="B199" s="4" t="s">
        <v>305</v>
      </c>
      <c r="C199" s="4" t="s">
        <v>306</v>
      </c>
      <c r="D199" s="4" t="s">
        <v>307</v>
      </c>
      <c r="E199" s="4" t="s">
        <v>245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f>SUM(F199,G199,H199,I199,J199,K199,L199,M199,N199,O199)</f>
        <v>0</v>
      </c>
      <c r="Q199" s="1"/>
      <c r="R199" s="1"/>
      <c r="S199" s="2">
        <f>SUM(P199:R199)</f>
        <v>0</v>
      </c>
    </row>
    <row r="200" spans="1:19" ht="84">
      <c r="A200" s="4">
        <v>917</v>
      </c>
      <c r="B200" s="4" t="s">
        <v>436</v>
      </c>
      <c r="C200" s="4" t="s">
        <v>437</v>
      </c>
      <c r="D200" s="4" t="s">
        <v>438</v>
      </c>
      <c r="E200" s="4" t="s">
        <v>300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f>SUM(F200,G200,H200,I200,J200,K200,L200,M200,N200,O200)</f>
        <v>0</v>
      </c>
      <c r="Q200" s="1"/>
      <c r="R200" s="1"/>
      <c r="S200" s="2">
        <f>SUM(P200:R200)</f>
        <v>0</v>
      </c>
    </row>
    <row r="201" spans="1:19" ht="12.75">
      <c r="A201" s="4">
        <v>1025</v>
      </c>
      <c r="B201" s="4" t="s">
        <v>466</v>
      </c>
      <c r="C201" s="4" t="s">
        <v>467</v>
      </c>
      <c r="D201" s="4" t="s">
        <v>468</v>
      </c>
      <c r="E201" s="4" t="s">
        <v>300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f>SUM(F201,G201,H201,I201,J201,K201,L201,M201,N201,O201)</f>
        <v>0</v>
      </c>
      <c r="Q201" s="1"/>
      <c r="R201" s="1"/>
      <c r="S201" s="2">
        <f>SUM(P201:R201)</f>
        <v>0</v>
      </c>
    </row>
    <row r="202" spans="1:19" ht="12.75">
      <c r="A202" s="4">
        <v>1029</v>
      </c>
      <c r="B202" s="4" t="s">
        <v>469</v>
      </c>
      <c r="C202" s="4" t="s">
        <v>467</v>
      </c>
      <c r="D202" s="4" t="s">
        <v>468</v>
      </c>
      <c r="E202" s="4" t="s">
        <v>300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f>SUM(F202,G202,H202,I202,J202,K202,L202,M202,N202,O202)</f>
        <v>0</v>
      </c>
      <c r="Q202" s="1"/>
      <c r="R202" s="1"/>
      <c r="S202" s="2">
        <f>SUM(P202:R202)</f>
        <v>0</v>
      </c>
    </row>
    <row r="203" spans="1:19" ht="48">
      <c r="A203" s="4">
        <v>307</v>
      </c>
      <c r="B203" s="4" t="s">
        <v>165</v>
      </c>
      <c r="C203" s="4" t="s">
        <v>166</v>
      </c>
      <c r="D203" s="4" t="s">
        <v>167</v>
      </c>
      <c r="E203" s="4"/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f>SUM(F203,G203,H203,I203,J203,K203,L203,M203,N203,O203)</f>
        <v>0</v>
      </c>
      <c r="Q203" s="1"/>
      <c r="R203" s="1"/>
      <c r="S203" s="2">
        <f>SUM(P203:R203)</f>
        <v>0</v>
      </c>
    </row>
    <row r="204" spans="1:19" ht="36">
      <c r="A204" s="4">
        <v>743</v>
      </c>
      <c r="B204" s="4" t="s">
        <v>364</v>
      </c>
      <c r="C204" s="4" t="s">
        <v>365</v>
      </c>
      <c r="D204" s="4" t="s">
        <v>366</v>
      </c>
      <c r="E204" s="4"/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f>SUM(F204,G204,H204,I204,J204,K204,L204,M204,N204,O204)</f>
        <v>0</v>
      </c>
      <c r="Q204" s="1"/>
      <c r="R204" s="1"/>
      <c r="S204" s="2">
        <f>SUM(P204:R204)</f>
        <v>0</v>
      </c>
    </row>
    <row r="205" spans="1:19" ht="36">
      <c r="A205" s="4">
        <v>747</v>
      </c>
      <c r="B205" s="4" t="s">
        <v>370</v>
      </c>
      <c r="C205" s="4" t="s">
        <v>371</v>
      </c>
      <c r="D205" s="4" t="s">
        <v>372</v>
      </c>
      <c r="E205" s="4"/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f>SUM(F205,G205,H205,I205,J205,K205,L205,M205,N205,O205)</f>
        <v>0</v>
      </c>
      <c r="Q205" s="1"/>
      <c r="R205" s="1"/>
      <c r="S205" s="2">
        <f>SUM(P205:R205)</f>
        <v>0</v>
      </c>
    </row>
    <row r="206" spans="1:19" ht="12.75">
      <c r="A206" s="4">
        <v>901</v>
      </c>
      <c r="B206" s="4" t="s">
        <v>431</v>
      </c>
      <c r="C206" s="4" t="s">
        <v>432</v>
      </c>
      <c r="D206" s="4" t="s">
        <v>433</v>
      </c>
      <c r="E206" s="4"/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f>SUM(F206,G206,H206,I206,J206,K206,L206,M206,N206,O206)</f>
        <v>0</v>
      </c>
      <c r="Q206" s="1"/>
      <c r="R206" s="1"/>
      <c r="S206" s="2">
        <f>SUM(P206:R206)</f>
        <v>0</v>
      </c>
    </row>
    <row r="207" spans="1:19" ht="24">
      <c r="A207" s="4">
        <v>1328</v>
      </c>
      <c r="B207" s="4" t="s">
        <v>561</v>
      </c>
      <c r="C207" s="4" t="s">
        <v>562</v>
      </c>
      <c r="D207" s="4" t="s">
        <v>563</v>
      </c>
      <c r="E207" s="4"/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f>SUM(F207,G207,H207,I207,J207,K207,L207,M207,N207,O207)</f>
        <v>0</v>
      </c>
      <c r="Q207" s="1"/>
      <c r="R207" s="1"/>
      <c r="S207" s="2">
        <f>SUM(P207:R207)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Алиюшка</dc:creator>
  <cp:keywords/>
  <dc:description/>
  <cp:lastModifiedBy>Алиюшка</cp:lastModifiedBy>
  <dcterms:created xsi:type="dcterms:W3CDTF">2013-12-08T18:43:02Z</dcterms:created>
  <dcterms:modified xsi:type="dcterms:W3CDTF">2013-12-28T19:15:06Z</dcterms:modified>
  <cp:category/>
  <cp:version/>
  <cp:contentType/>
  <cp:contentStatus/>
</cp:coreProperties>
</file>