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<sst xmlns="http://schemas.openxmlformats.org/spreadsheetml/2006/main" count="310" uniqueCount="307">
  <si>
    <t>Номер команды</t>
  </si>
  <si>
    <t>Максимум баллов за тестирование</t>
  </si>
  <si>
    <t>Баллы команды за выполнение заданий Онлайн-викторины</t>
  </si>
  <si>
    <t>Сумма баллов за онлайн-викторину, 2 тур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</si>
  <si>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</si>
  <si>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</si>
  <si>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</si>
  <si>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</si>
  <si>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</si>
  <si>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</si>
  <si>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</si>
  <si>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</si>
  <si>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16f534</t>
  </si>
  <si>
    <t>16f354</t>
  </si>
  <si>
    <t>16f237</t>
  </si>
  <si>
    <t>16f651</t>
  </si>
  <si>
    <t>16f457</t>
  </si>
  <si>
    <t>16f623</t>
  </si>
  <si>
    <t>16f276</t>
  </si>
  <si>
    <t>16f227</t>
  </si>
  <si>
    <t>16f72</t>
  </si>
  <si>
    <t>16f674</t>
  </si>
  <si>
    <t>16f194</t>
  </si>
  <si>
    <t>16f76</t>
  </si>
  <si>
    <t>16f344</t>
  </si>
  <si>
    <t>16f710</t>
  </si>
  <si>
    <t>16f67</t>
  </si>
  <si>
    <t>16f664</t>
  </si>
  <si>
    <t>16f360</t>
  </si>
  <si>
    <t>16f116</t>
  </si>
  <si>
    <t>16f617</t>
  </si>
  <si>
    <t>16f334</t>
  </si>
  <si>
    <t>16f74</t>
  </si>
  <si>
    <t>16f48</t>
  </si>
  <si>
    <t>16f654</t>
  </si>
  <si>
    <t>16f420</t>
  </si>
  <si>
    <t>16f589</t>
  </si>
  <si>
    <t>16f518</t>
  </si>
  <si>
    <t>16f105</t>
  </si>
  <si>
    <t>16f346</t>
  </si>
  <si>
    <t>16f751</t>
  </si>
  <si>
    <t>16f653</t>
  </si>
  <si>
    <t>16f724</t>
  </si>
  <si>
    <t>16f38</t>
  </si>
  <si>
    <t>16f397</t>
  </si>
  <si>
    <t>16f408</t>
  </si>
  <si>
    <t>16f126</t>
  </si>
  <si>
    <t>16f554</t>
  </si>
  <si>
    <t>16f297</t>
  </si>
  <si>
    <t>16f49</t>
  </si>
  <si>
    <t>16f278</t>
  </si>
  <si>
    <t>16f756</t>
  </si>
  <si>
    <t>16f747</t>
  </si>
  <si>
    <t>16f339</t>
  </si>
  <si>
    <t>16f622</t>
  </si>
  <si>
    <t>16f96</t>
  </si>
  <si>
    <t>16f727</t>
  </si>
  <si>
    <t>16f679</t>
  </si>
  <si>
    <t>16f640</t>
  </si>
  <si>
    <t>16f586</t>
  </si>
  <si>
    <t>16f468</t>
  </si>
  <si>
    <t>16f234</t>
  </si>
  <si>
    <t>16f538</t>
  </si>
  <si>
    <t>16f591</t>
  </si>
  <si>
    <t>16f659</t>
  </si>
  <si>
    <t>16f305</t>
  </si>
  <si>
    <t>16f18</t>
  </si>
  <si>
    <t>16f355</t>
  </si>
  <si>
    <t>16f628</t>
  </si>
  <si>
    <t>16f467</t>
  </si>
  <si>
    <t>16f759</t>
  </si>
  <si>
    <t>16f386</t>
  </si>
  <si>
    <t>16f215</t>
  </si>
  <si>
    <t>16f748</t>
  </si>
  <si>
    <t>16f725</t>
  </si>
  <si>
    <t>16f294</t>
  </si>
  <si>
    <t>16f216</t>
  </si>
  <si>
    <t>16f30</t>
  </si>
  <si>
    <t>16f758</t>
  </si>
  <si>
    <t>16f239</t>
  </si>
  <si>
    <t>16f29</t>
  </si>
  <si>
    <t>16f73</t>
  </si>
  <si>
    <t>16f588</t>
  </si>
  <si>
    <t>16f114</t>
  </si>
  <si>
    <t>16f720</t>
  </si>
  <si>
    <t>16f711</t>
  </si>
  <si>
    <t>16f496</t>
  </si>
  <si>
    <t>16f267</t>
  </si>
  <si>
    <t>16f431</t>
  </si>
  <si>
    <t>16f343</t>
  </si>
  <si>
    <t>16f475</t>
  </si>
  <si>
    <t>16f301</t>
  </si>
  <si>
    <t>16f219</t>
  </si>
  <si>
    <t>16f443</t>
  </si>
  <si>
    <t>16f469</t>
  </si>
  <si>
    <t>16f487</t>
  </si>
  <si>
    <t>16f247</t>
  </si>
  <si>
    <t>16f331</t>
  </si>
  <si>
    <t>16f485</t>
  </si>
  <si>
    <t>16f328</t>
  </si>
  <si>
    <t>16f634</t>
  </si>
  <si>
    <t>16f432</t>
  </si>
  <si>
    <t>16f418</t>
  </si>
  <si>
    <t>16f24</t>
  </si>
  <si>
    <t>16f282</t>
  </si>
  <si>
    <t>16f78</t>
  </si>
  <si>
    <t>16f395</t>
  </si>
  <si>
    <t>16f272</t>
  </si>
  <si>
    <t>16f238</t>
  </si>
  <si>
    <t>16f80</t>
  </si>
  <si>
    <t>16f616</t>
  </si>
  <si>
    <t>16f163</t>
  </si>
  <si>
    <t>16f702</t>
  </si>
  <si>
    <t>16f695</t>
  </si>
  <si>
    <t>16f424</t>
  </si>
  <si>
    <t>16f384</t>
  </si>
  <si>
    <t>16f458</t>
  </si>
  <si>
    <t>16f449</t>
  </si>
  <si>
    <t>16f657</t>
  </si>
  <si>
    <t>16f621</t>
  </si>
  <si>
    <t>16f400</t>
  </si>
  <si>
    <t>16f647</t>
  </si>
  <si>
    <t>16f359</t>
  </si>
  <si>
    <t>16f203</t>
  </si>
  <si>
    <t>16f342</t>
  </si>
  <si>
    <t>16f308</t>
  </si>
  <si>
    <t>16f127</t>
  </si>
  <si>
    <t>16f514</t>
  </si>
  <si>
    <t>16f500</t>
  </si>
  <si>
    <t>16f392</t>
  </si>
  <si>
    <t>16f332</t>
  </si>
  <si>
    <t>16f549</t>
  </si>
  <si>
    <t>16f399</t>
  </si>
  <si>
    <t>16f250</t>
  </si>
  <si>
    <t>16f206</t>
  </si>
  <si>
    <t>16f230</t>
  </si>
  <si>
    <t>16f184</t>
  </si>
  <si>
    <t>16f316</t>
  </si>
  <si>
    <t>16f708</t>
  </si>
  <si>
    <t>16f580</t>
  </si>
  <si>
    <t>16f402</t>
  </si>
  <si>
    <t>16f246</t>
  </si>
  <si>
    <t>16f707</t>
  </si>
  <si>
    <t>16f217</t>
  </si>
  <si>
    <t>16f592</t>
  </si>
  <si>
    <t>16f307</t>
  </si>
  <si>
    <t>16f249</t>
  </si>
  <si>
    <t>16f160</t>
  </si>
  <si>
    <t>16f630</t>
  </si>
  <si>
    <t>16f41</t>
  </si>
  <si>
    <t>16f706</t>
  </si>
  <si>
    <t>16f655</t>
  </si>
  <si>
    <t>16f373</t>
  </si>
  <si>
    <t>16f218</t>
  </si>
  <si>
    <t>16f337</t>
  </si>
  <si>
    <t>16f375</t>
  </si>
  <si>
    <t>16f43</t>
  </si>
  <si>
    <t>16f159</t>
  </si>
  <si>
    <t>16f426</t>
  </si>
  <si>
    <t>16f309</t>
  </si>
  <si>
    <t>16f101</t>
  </si>
  <si>
    <t>16f170</t>
  </si>
  <si>
    <t>16f141</t>
  </si>
  <si>
    <t>16f132</t>
  </si>
  <si>
    <t>16f652</t>
  </si>
  <si>
    <t>16f288</t>
  </si>
  <si>
    <t>16f595</t>
  </si>
  <si>
    <t>16f452</t>
  </si>
  <si>
    <t>16f229</t>
  </si>
  <si>
    <t>16f136</t>
  </si>
  <si>
    <t>16f545</t>
  </si>
  <si>
    <t>16f55</t>
  </si>
  <si>
    <t>16f199</t>
  </si>
  <si>
    <t>16f730</t>
  </si>
  <si>
    <t>16f213</t>
  </si>
  <si>
    <t>16f353</t>
  </si>
  <si>
    <t>16f376</t>
  </si>
  <si>
    <t>16f79</t>
  </si>
  <si>
    <t>16f713</t>
  </si>
  <si>
    <t>16f684</t>
  </si>
  <si>
    <t>16f658</t>
  </si>
  <si>
    <t>16f690</t>
  </si>
  <si>
    <t>16f84</t>
  </si>
  <si>
    <t>16f608</t>
  </si>
  <si>
    <t>16f325</t>
  </si>
  <si>
    <t>16f667</t>
  </si>
  <si>
    <t>16f36</t>
  </si>
  <si>
    <t>16f33</t>
  </si>
  <si>
    <t>16f523</t>
  </si>
  <si>
    <t>16f374</t>
  </si>
  <si>
    <t>16f192</t>
  </si>
  <si>
    <t>16f181</t>
  </si>
  <si>
    <t>16f660</t>
  </si>
  <si>
    <t>16f59</t>
  </si>
  <si>
    <t>16f521</t>
  </si>
  <si>
    <t>16f273</t>
  </si>
  <si>
    <t>16f587</t>
  </si>
  <si>
    <t>16f64</t>
  </si>
  <si>
    <t>16f367</t>
  </si>
  <si>
    <t>16f763</t>
  </si>
  <si>
    <t>16f765</t>
  </si>
  <si>
    <t>16f766</t>
  </si>
  <si>
    <t>16f786</t>
  </si>
  <si>
    <t>16f792</t>
  </si>
  <si>
    <t>16f795</t>
  </si>
  <si>
    <t>16f796</t>
  </si>
  <si>
    <t>16f798</t>
  </si>
  <si>
    <t>16f799</t>
  </si>
  <si>
    <t>16f807</t>
  </si>
  <si>
    <t>16f810</t>
  </si>
  <si>
    <t>16f811</t>
  </si>
  <si>
    <t>16f812</t>
  </si>
  <si>
    <t>16f813</t>
  </si>
  <si>
    <t>16f818</t>
  </si>
  <si>
    <t>16f827</t>
  </si>
  <si>
    <t>16f830</t>
  </si>
  <si>
    <t>16f831</t>
  </si>
  <si>
    <t>16f833</t>
  </si>
  <si>
    <t>16f839</t>
  </si>
  <si>
    <t>16f840</t>
  </si>
  <si>
    <t>16f841</t>
  </si>
  <si>
    <t>16f843</t>
  </si>
  <si>
    <t>16f851</t>
  </si>
  <si>
    <t>16f854</t>
  </si>
  <si>
    <t>16f856</t>
  </si>
  <si>
    <t>16f859</t>
  </si>
  <si>
    <t>16f860</t>
  </si>
  <si>
    <t>16f862</t>
  </si>
  <si>
    <t>16f863</t>
  </si>
  <si>
    <t>16f866</t>
  </si>
  <si>
    <t>16f867</t>
  </si>
  <si>
    <t>16f869</t>
  </si>
  <si>
    <t>16f872</t>
  </si>
  <si>
    <t>16f873</t>
  </si>
  <si>
    <t>16f880</t>
  </si>
  <si>
    <t>16f885</t>
  </si>
  <si>
    <t>16f890</t>
  </si>
  <si>
    <t>16f896</t>
  </si>
  <si>
    <t>16f904</t>
  </si>
  <si>
    <t>16f913</t>
  </si>
  <si>
    <t>16f915</t>
  </si>
  <si>
    <t>16f916</t>
  </si>
  <si>
    <t>16f926</t>
  </si>
  <si>
    <t>16f937</t>
  </si>
  <si>
    <t>16f940</t>
  </si>
  <si>
    <t>16f944</t>
  </si>
  <si>
    <t>16f950</t>
  </si>
  <si>
    <t>16f952</t>
  </si>
  <si>
    <t>16f953</t>
  </si>
  <si>
    <t>16f955</t>
  </si>
  <si>
    <t>16f957</t>
  </si>
  <si>
    <t>16f962</t>
  </si>
  <si>
    <t>16f964</t>
  </si>
  <si>
    <t>16f965</t>
  </si>
  <si>
    <t>16f968</t>
  </si>
  <si>
    <t>16f972</t>
  </si>
  <si>
    <t>16f981</t>
  </si>
  <si>
    <t>16f986</t>
  </si>
  <si>
    <t>16f987</t>
  </si>
  <si>
    <t>16f988</t>
  </si>
  <si>
    <t>16f989</t>
  </si>
  <si>
    <t>16f1001</t>
  </si>
  <si>
    <t>16f1009</t>
  </si>
  <si>
    <t>16f1010</t>
  </si>
  <si>
    <t>16f1021</t>
  </si>
  <si>
    <t>16f1031</t>
  </si>
  <si>
    <t>16f1034</t>
  </si>
  <si>
    <t>16f1039</t>
  </si>
  <si>
    <t>16f1040</t>
  </si>
  <si>
    <t>16f1041</t>
  </si>
  <si>
    <t>16f1056</t>
  </si>
  <si>
    <t>16f1057</t>
  </si>
  <si>
    <t>16f1060</t>
  </si>
  <si>
    <t>16f1063</t>
  </si>
  <si>
    <t>16f1064</t>
  </si>
  <si>
    <t>16f1069</t>
  </si>
  <si>
    <t>16f1077</t>
  </si>
  <si>
    <t>16f1083</t>
  </si>
  <si>
    <t>16f1087</t>
  </si>
  <si>
    <t>16f1088</t>
  </si>
  <si>
    <t>16f1090</t>
  </si>
  <si>
    <t>16f1101</t>
  </si>
  <si>
    <t>16f1102</t>
  </si>
  <si>
    <t>16f1104</t>
  </si>
  <si>
    <t>16f1105</t>
  </si>
  <si>
    <t>16f1110</t>
  </si>
  <si>
    <t>16f1117</t>
  </si>
  <si>
    <t>16f1124</t>
  </si>
  <si>
    <t>16f1127</t>
  </si>
  <si>
    <t>16f1128</t>
  </si>
  <si>
    <t>16f1132</t>
  </si>
  <si>
    <t>16f1136</t>
  </si>
  <si>
    <t>16f1137</t>
  </si>
  <si>
    <t>16f1139</t>
  </si>
  <si>
    <t>16f1155</t>
  </si>
  <si>
    <t>16f1159</t>
  </si>
  <si>
    <t>16f1113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</si>
  <si>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</si>
  <si>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</si>
  <si>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</si>
  <si>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Итоговый балл</t>
  </si>
  <si>
    <t>Параметр1</t>
  </si>
  <si>
    <t>Параметр 2</t>
  </si>
  <si>
    <t>Параметр 3</t>
  </si>
  <si>
    <t>Средний балл</t>
  </si>
  <si>
    <t>Параметр 1</t>
  </si>
  <si>
    <t>Оценки за исследовательское задание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</si>
</sst>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Fill="0" applyProtection="0">
      <alignment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52" applyFont="1" applyFill="1" applyBorder="1" applyAlignment="1" applyProtection="1">
      <alignment vertical="top" wrapText="1"/>
      <protection/>
    </xf>
    <xf numFmtId="0" fontId="2" fillId="33" borderId="10" xfId="52" applyFont="1" applyFill="1" applyBorder="1" applyAlignment="1" applyProtection="1">
      <alignment vertical="top" wrapText="1"/>
      <protection/>
    </xf>
    <xf numFmtId="0" fontId="2" fillId="33" borderId="11" xfId="52" applyFont="1" applyFill="1" applyBorder="1" applyProtection="1">
      <alignment/>
      <protection/>
    </xf>
    <xf numFmtId="0" fontId="2" fillId="0" borderId="12" xfId="52" applyFont="1" applyFill="1" applyBorder="1" applyAlignment="1" applyProtection="1">
      <alignment vertical="top" wrapText="1"/>
      <protection/>
    </xf>
    <xf numFmtId="0" fontId="2" fillId="0" borderId="13" xfId="52" applyFont="1" applyFill="1" applyBorder="1" applyProtection="1">
      <alignment/>
      <protection/>
    </xf>
    <xf numFmtId="0" fontId="2" fillId="33" borderId="14" xfId="52" applyFont="1" applyFill="1" applyBorder="1" applyProtection="1">
      <alignment/>
      <protection/>
    </xf>
    <xf numFmtId="0" fontId="2" fillId="0" borderId="15" xfId="52" applyFont="1" applyFill="1" applyBorder="1" applyProtection="1">
      <alignment/>
      <protection/>
    </xf>
    <xf numFmtId="0" fontId="2" fillId="0" borderId="16" xfId="52" applyFont="1" applyFill="1" applyBorder="1" applyProtection="1">
      <alignment/>
      <protection/>
    </xf>
    <xf numFmtId="0" fontId="2" fillId="0" borderId="17" xfId="52" applyFont="1" applyFill="1" applyBorder="1" applyProtection="1">
      <alignment/>
      <protection/>
    </xf>
    <xf numFmtId="0" fontId="1" fillId="0" borderId="18" xfId="52" applyFill="1" applyBorder="1" applyProtection="1">
      <alignment/>
      <protection/>
    </xf>
    <xf numFmtId="0" fontId="1" fillId="0" borderId="18" xfId="52" applyBorder="1">
      <alignment/>
    </xf>
    <xf numFmtId="0" fontId="1" fillId="0" borderId="18" xfId="52" applyFill="1" applyBorder="1">
      <alignment/>
    </xf>
    <xf numFmtId="0" fontId="0" fillId="33" borderId="18" xfId="0" applyFill="1" applyBorder="1" applyAlignment="1">
      <alignment/>
    </xf>
    <xf numFmtId="0" fontId="25" fillId="0" borderId="19" xfId="0" applyFont="1" applyBorder="1" applyAlignment="1">
      <alignment vertical="center" wrapText="1"/>
    </xf>
    <xf numFmtId="0" fontId="2" fillId="0" borderId="12" xfId="52" applyFont="1" applyFill="1" applyBorder="1" applyAlignment="1" applyProtection="1">
      <alignment vertical="top" wrapText="1"/>
      <protection/>
    </xf>
    <xf numFmtId="0" fontId="2" fillId="34" borderId="20" xfId="52" applyFont="1" applyFill="1" applyBorder="1" applyProtection="1">
      <alignment/>
      <protection/>
    </xf>
    <xf numFmtId="0" fontId="0" fillId="34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21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" fillId="0" borderId="23" xfId="52" applyFont="1" applyFill="1" applyBorder="1" applyAlignment="1" applyProtection="1">
      <alignment horizontal="center" vertical="top" wrapText="1"/>
      <protection/>
    </xf>
    <xf numFmtId="0" fontId="2" fillId="0" borderId="24" xfId="52" applyFont="1" applyFill="1" applyBorder="1" applyAlignment="1" applyProtection="1">
      <alignment horizontal="center" vertical="top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10" width="10.140625" style="0" bestFit="1" customWidth="1"/>
    <col min="13" max="13" width="11.00390625" style="0" bestFit="1" customWidth="1"/>
    <col min="14" max="15" width="11.421875" style="0" bestFit="1" customWidth="1"/>
    <col min="16" max="16" width="14.00390625" style="0" bestFit="1" customWidth="1"/>
    <col min="17" max="19" width="11.421875" style="0" bestFit="1" customWidth="1"/>
    <col min="20" max="20" width="14.00390625" style="0" bestFit="1" customWidth="1"/>
    <col min="22" max="22" width="10.7109375" style="0" customWidth="1"/>
  </cols>
  <sheetData>
    <row r="1" spans="1:22" ht="90.75" thickBot="1">
      <c r="A1" s="4" t="s">
        <v>0</v>
      </c>
      <c r="B1" s="1" t="s">
        <v>1</v>
      </c>
      <c r="C1" s="24" t="s">
        <v>2</v>
      </c>
      <c r="D1" s="25"/>
      <c r="E1" s="25"/>
      <c r="F1" s="25"/>
      <c r="G1" s="25"/>
      <c r="H1" s="25"/>
      <c r="I1" s="25"/>
      <c r="J1" s="25"/>
      <c r="K1" s="2" t="s">
        <v>3</v>
      </c>
      <c r="L1" s="15" t="s">
        <v>306</v>
      </c>
      <c r="M1" s="26" t="s">
        <v>297</v>
      </c>
      <c r="N1" s="27"/>
      <c r="O1" s="27"/>
      <c r="P1" s="28"/>
      <c r="Q1" s="29" t="s">
        <v>298</v>
      </c>
      <c r="R1" s="30"/>
      <c r="S1" s="30"/>
      <c r="T1" s="30"/>
      <c r="U1" s="14" t="s">
        <v>299</v>
      </c>
      <c r="V1" s="14" t="s">
        <v>300</v>
      </c>
    </row>
    <row r="2" spans="1:22" ht="17.25" customHeight="1">
      <c r="A2" s="5"/>
      <c r="B2" s="3"/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9" t="s">
        <v>11</v>
      </c>
      <c r="K2" s="6"/>
      <c r="L2" s="16"/>
      <c r="M2" s="18" t="s">
        <v>301</v>
      </c>
      <c r="N2" s="19" t="s">
        <v>302</v>
      </c>
      <c r="O2" s="19" t="s">
        <v>303</v>
      </c>
      <c r="P2" s="20" t="s">
        <v>304</v>
      </c>
      <c r="Q2" s="18" t="s">
        <v>305</v>
      </c>
      <c r="R2" s="19" t="s">
        <v>302</v>
      </c>
      <c r="S2" s="19" t="s">
        <v>303</v>
      </c>
      <c r="T2" s="21" t="s">
        <v>304</v>
      </c>
      <c r="U2" s="22"/>
      <c r="V2" s="22"/>
    </row>
    <row r="3" spans="1:22" ht="15">
      <c r="A3" s="10" t="s">
        <v>161</v>
      </c>
      <c r="B3" s="13">
        <v>28</v>
      </c>
      <c r="C3" s="10">
        <v>5</v>
      </c>
      <c r="D3" s="10">
        <v>4</v>
      </c>
      <c r="E3" s="10">
        <v>2</v>
      </c>
      <c r="F3" s="10">
        <v>3</v>
      </c>
      <c r="G3" s="10">
        <v>2</v>
      </c>
      <c r="H3" s="10">
        <v>4</v>
      </c>
      <c r="I3" s="10">
        <v>4</v>
      </c>
      <c r="J3" s="10">
        <v>4</v>
      </c>
      <c r="K3" s="13">
        <f>SUM(C3:J3)</f>
        <v>28</v>
      </c>
      <c r="L3" s="17">
        <v>8</v>
      </c>
      <c r="M3" s="23">
        <v>3.7</v>
      </c>
      <c r="N3" s="23">
        <v>2.3</v>
      </c>
      <c r="O3" s="23">
        <v>2.9</v>
      </c>
      <c r="P3" s="23">
        <v>2.97</v>
      </c>
      <c r="Q3" s="23">
        <v>3.5007575757576</v>
      </c>
      <c r="R3" s="23">
        <v>4.1413636363636</v>
      </c>
      <c r="S3" s="23">
        <v>3.8106060606061</v>
      </c>
      <c r="T3" s="23">
        <v>3.82</v>
      </c>
      <c r="U3" s="23">
        <v>6.79</v>
      </c>
      <c r="V3" s="23">
        <f>K3+L3+U3</f>
        <v>42.79</v>
      </c>
    </row>
    <row r="4" spans="1:22" ht="15">
      <c r="A4" s="10" t="s">
        <v>149</v>
      </c>
      <c r="B4" s="13">
        <v>28</v>
      </c>
      <c r="C4" s="10">
        <v>5</v>
      </c>
      <c r="D4" s="10">
        <v>4</v>
      </c>
      <c r="E4" s="10">
        <v>2</v>
      </c>
      <c r="F4" s="10">
        <v>3</v>
      </c>
      <c r="G4" s="10">
        <v>2</v>
      </c>
      <c r="H4" s="10">
        <v>4</v>
      </c>
      <c r="I4" s="10">
        <v>2</v>
      </c>
      <c r="J4" s="10">
        <v>4</v>
      </c>
      <c r="K4" s="13">
        <f>SUM(C4:J4)</f>
        <v>26</v>
      </c>
      <c r="L4" s="17">
        <v>8</v>
      </c>
      <c r="M4" s="23">
        <v>4.18</v>
      </c>
      <c r="N4" s="23">
        <v>4.36</v>
      </c>
      <c r="O4" s="23">
        <v>3.73</v>
      </c>
      <c r="P4" s="23">
        <v>4.09</v>
      </c>
      <c r="Q4" s="23">
        <v>3.8260606060606</v>
      </c>
      <c r="R4" s="23">
        <v>4.2381818181818</v>
      </c>
      <c r="S4" s="23">
        <v>4.3539393939394</v>
      </c>
      <c r="T4" s="23">
        <v>4.14</v>
      </c>
      <c r="U4" s="23">
        <v>8.23</v>
      </c>
      <c r="V4" s="23">
        <f>K4+L4+U4</f>
        <v>42.230000000000004</v>
      </c>
    </row>
    <row r="5" spans="1:22" ht="15">
      <c r="A5" s="10" t="s">
        <v>56</v>
      </c>
      <c r="B5" s="13">
        <v>28</v>
      </c>
      <c r="C5" s="10">
        <v>5</v>
      </c>
      <c r="D5" s="10">
        <v>4</v>
      </c>
      <c r="E5" s="10">
        <v>2</v>
      </c>
      <c r="F5" s="10">
        <v>3</v>
      </c>
      <c r="G5" s="10">
        <v>2</v>
      </c>
      <c r="H5" s="10">
        <v>4</v>
      </c>
      <c r="I5" s="10">
        <v>4</v>
      </c>
      <c r="J5" s="10">
        <v>4</v>
      </c>
      <c r="K5" s="13">
        <f>SUM(C5:J5)</f>
        <v>28</v>
      </c>
      <c r="L5" s="17">
        <v>9</v>
      </c>
      <c r="M5" s="23"/>
      <c r="N5" s="23"/>
      <c r="O5" s="23"/>
      <c r="P5" s="23"/>
      <c r="Q5" s="23">
        <v>3.9916666666667</v>
      </c>
      <c r="R5" s="23">
        <v>4.35375</v>
      </c>
      <c r="S5" s="23">
        <v>3.7729166666667</v>
      </c>
      <c r="T5" s="23">
        <v>4.04</v>
      </c>
      <c r="U5" s="23">
        <v>4.04</v>
      </c>
      <c r="V5" s="23">
        <f>K5+L5+U5</f>
        <v>41.04</v>
      </c>
    </row>
    <row r="6" spans="1:22" ht="15">
      <c r="A6" s="10" t="s">
        <v>291</v>
      </c>
      <c r="B6" s="13">
        <v>28</v>
      </c>
      <c r="C6" s="10">
        <v>5</v>
      </c>
      <c r="D6" s="10">
        <v>4</v>
      </c>
      <c r="E6" s="10">
        <v>2</v>
      </c>
      <c r="F6" s="10">
        <v>3</v>
      </c>
      <c r="G6" s="10">
        <v>2</v>
      </c>
      <c r="H6" s="10">
        <v>4</v>
      </c>
      <c r="I6" s="10">
        <v>2</v>
      </c>
      <c r="J6" s="10">
        <v>4</v>
      </c>
      <c r="K6" s="13">
        <f>SUM(C6:J6)</f>
        <v>26</v>
      </c>
      <c r="L6" s="17">
        <v>7</v>
      </c>
      <c r="M6" s="23">
        <v>3.9</v>
      </c>
      <c r="N6" s="23">
        <v>3.8</v>
      </c>
      <c r="O6" s="23">
        <v>3.9</v>
      </c>
      <c r="P6" s="23">
        <v>3.87</v>
      </c>
      <c r="Q6" s="23">
        <v>2.6443939393939</v>
      </c>
      <c r="R6" s="23">
        <v>3.8893939393939</v>
      </c>
      <c r="S6" s="23">
        <v>3.7848484848485</v>
      </c>
      <c r="T6" s="23">
        <v>3.44</v>
      </c>
      <c r="U6" s="23">
        <v>7.31</v>
      </c>
      <c r="V6" s="23">
        <f>K6+L6+U6</f>
        <v>40.31</v>
      </c>
    </row>
    <row r="7" spans="1:22" ht="15">
      <c r="A7" s="10" t="s">
        <v>180</v>
      </c>
      <c r="B7" s="13">
        <v>28</v>
      </c>
      <c r="C7" s="10">
        <v>5</v>
      </c>
      <c r="D7" s="10">
        <v>4</v>
      </c>
      <c r="E7" s="10">
        <v>2</v>
      </c>
      <c r="F7" s="10">
        <v>3</v>
      </c>
      <c r="G7" s="10">
        <v>2</v>
      </c>
      <c r="H7" s="10">
        <v>4</v>
      </c>
      <c r="I7" s="12"/>
      <c r="J7" s="10">
        <v>4</v>
      </c>
      <c r="K7" s="13">
        <f>SUM(C7:J7)</f>
        <v>24</v>
      </c>
      <c r="L7" s="17">
        <v>9</v>
      </c>
      <c r="M7" s="23">
        <v>3.38</v>
      </c>
      <c r="N7" s="23">
        <v>3</v>
      </c>
      <c r="O7" s="23">
        <v>2.75</v>
      </c>
      <c r="P7" s="23">
        <v>3.04</v>
      </c>
      <c r="Q7" s="23">
        <v>4.1654545454545</v>
      </c>
      <c r="R7" s="23">
        <v>4.25</v>
      </c>
      <c r="S7" s="23">
        <v>4.3740909090909</v>
      </c>
      <c r="T7" s="23">
        <v>4.26</v>
      </c>
      <c r="U7" s="23">
        <v>7.3</v>
      </c>
      <c r="V7" s="23">
        <f>K7+L7+U7</f>
        <v>40.3</v>
      </c>
    </row>
    <row r="8" spans="1:22" ht="15">
      <c r="A8" s="10" t="s">
        <v>183</v>
      </c>
      <c r="B8" s="13">
        <v>28</v>
      </c>
      <c r="C8" s="10">
        <v>5</v>
      </c>
      <c r="D8" s="10">
        <v>4</v>
      </c>
      <c r="E8" s="10">
        <v>2</v>
      </c>
      <c r="F8" s="10">
        <v>3</v>
      </c>
      <c r="G8" s="10">
        <v>2</v>
      </c>
      <c r="H8" s="10">
        <v>4</v>
      </c>
      <c r="I8" s="10">
        <v>2</v>
      </c>
      <c r="J8" s="10">
        <v>4</v>
      </c>
      <c r="K8" s="13">
        <f>SUM(C8:J8)</f>
        <v>26</v>
      </c>
      <c r="L8" s="17">
        <v>7</v>
      </c>
      <c r="M8" s="23">
        <v>3</v>
      </c>
      <c r="N8" s="23">
        <v>2.67</v>
      </c>
      <c r="O8" s="23">
        <v>2.83</v>
      </c>
      <c r="P8" s="23">
        <v>2.83</v>
      </c>
      <c r="Q8" s="23">
        <v>4.0145454545455</v>
      </c>
      <c r="R8" s="23">
        <v>3.8469696969697</v>
      </c>
      <c r="S8" s="23">
        <v>4.3275757575758</v>
      </c>
      <c r="T8" s="23">
        <v>4.06</v>
      </c>
      <c r="U8" s="23">
        <v>6.89</v>
      </c>
      <c r="V8" s="23">
        <f>K8+L8+U8</f>
        <v>39.89</v>
      </c>
    </row>
    <row r="9" spans="1:22" ht="15">
      <c r="A9" s="10" t="s">
        <v>14</v>
      </c>
      <c r="B9" s="13">
        <v>28</v>
      </c>
      <c r="C9" s="10">
        <v>5</v>
      </c>
      <c r="D9" s="10">
        <v>4</v>
      </c>
      <c r="E9" s="10">
        <v>2</v>
      </c>
      <c r="F9" s="10">
        <v>3</v>
      </c>
      <c r="G9" s="10">
        <v>2</v>
      </c>
      <c r="H9" s="10">
        <v>4</v>
      </c>
      <c r="I9" s="10">
        <v>2</v>
      </c>
      <c r="J9" s="10">
        <v>4</v>
      </c>
      <c r="K9" s="13">
        <f>SUM(C9:J9)</f>
        <v>26</v>
      </c>
      <c r="L9" s="17">
        <v>7</v>
      </c>
      <c r="M9" s="23">
        <v>4</v>
      </c>
      <c r="N9" s="23">
        <v>3</v>
      </c>
      <c r="O9" s="23">
        <v>3.13</v>
      </c>
      <c r="P9" s="23">
        <v>3.38</v>
      </c>
      <c r="Q9" s="23">
        <v>3.6512121212121</v>
      </c>
      <c r="R9" s="23">
        <v>3.3628787878788</v>
      </c>
      <c r="S9" s="23">
        <v>3.275303030303</v>
      </c>
      <c r="T9" s="23">
        <v>3.43</v>
      </c>
      <c r="U9" s="23">
        <v>6.81</v>
      </c>
      <c r="V9" s="23">
        <f>K9+L9+U9</f>
        <v>39.81</v>
      </c>
    </row>
    <row r="10" spans="1:22" ht="15">
      <c r="A10" s="10" t="s">
        <v>251</v>
      </c>
      <c r="B10" s="13">
        <v>28</v>
      </c>
      <c r="C10" s="10">
        <v>5</v>
      </c>
      <c r="D10" s="10">
        <v>4</v>
      </c>
      <c r="E10" s="10">
        <v>2</v>
      </c>
      <c r="F10" s="10">
        <v>3</v>
      </c>
      <c r="G10" s="10">
        <v>2</v>
      </c>
      <c r="H10" s="10">
        <v>4</v>
      </c>
      <c r="I10" s="10">
        <v>2</v>
      </c>
      <c r="J10" s="10">
        <v>4</v>
      </c>
      <c r="K10" s="13">
        <f>SUM(C10:J10)</f>
        <v>26</v>
      </c>
      <c r="L10" s="17">
        <v>7</v>
      </c>
      <c r="M10" s="23">
        <v>3.14</v>
      </c>
      <c r="N10" s="23">
        <v>2.43</v>
      </c>
      <c r="O10" s="23">
        <v>2.71</v>
      </c>
      <c r="P10" s="23">
        <v>2.76</v>
      </c>
      <c r="Q10" s="23">
        <v>3.8766666666667</v>
      </c>
      <c r="R10" s="23">
        <v>3.0656060606061</v>
      </c>
      <c r="S10" s="23">
        <v>3.8484848484848</v>
      </c>
      <c r="T10" s="23">
        <v>3.6</v>
      </c>
      <c r="U10" s="23">
        <v>6.36</v>
      </c>
      <c r="V10" s="23">
        <f>K10+L10+U10</f>
        <v>39.36</v>
      </c>
    </row>
    <row r="11" spans="1:22" ht="15">
      <c r="A11" s="10" t="s">
        <v>23</v>
      </c>
      <c r="B11" s="13">
        <v>28</v>
      </c>
      <c r="C11" s="10">
        <v>5</v>
      </c>
      <c r="D11" s="10">
        <v>4</v>
      </c>
      <c r="E11" s="10">
        <v>2</v>
      </c>
      <c r="F11" s="10">
        <v>3</v>
      </c>
      <c r="G11" s="10">
        <v>2</v>
      </c>
      <c r="H11" s="10">
        <v>4</v>
      </c>
      <c r="I11" s="10">
        <v>2</v>
      </c>
      <c r="J11" s="10">
        <v>4</v>
      </c>
      <c r="K11" s="13">
        <f>SUM(C11:J11)</f>
        <v>26</v>
      </c>
      <c r="L11" s="17">
        <v>9</v>
      </c>
      <c r="M11" s="23"/>
      <c r="N11" s="23"/>
      <c r="O11" s="23"/>
      <c r="P11" s="23"/>
      <c r="Q11" s="23">
        <v>4.234696969697</v>
      </c>
      <c r="R11" s="23">
        <v>3.8543939393939</v>
      </c>
      <c r="S11" s="23">
        <v>4.3757575757576</v>
      </c>
      <c r="T11" s="23">
        <v>4.15</v>
      </c>
      <c r="U11" s="23">
        <v>4.15</v>
      </c>
      <c r="V11" s="23">
        <f>K11+L11+U11</f>
        <v>39.15</v>
      </c>
    </row>
    <row r="12" spans="1:22" ht="15">
      <c r="A12" s="10" t="s">
        <v>296</v>
      </c>
      <c r="B12" s="13">
        <v>28</v>
      </c>
      <c r="C12" s="10">
        <v>5</v>
      </c>
      <c r="D12" s="10">
        <v>4</v>
      </c>
      <c r="E12" s="10">
        <v>2</v>
      </c>
      <c r="F12" s="10">
        <v>3</v>
      </c>
      <c r="G12" s="10">
        <v>2</v>
      </c>
      <c r="H12" s="10">
        <v>4</v>
      </c>
      <c r="I12" s="10">
        <v>2</v>
      </c>
      <c r="J12" s="10">
        <v>4</v>
      </c>
      <c r="K12" s="13">
        <f>SUM(C12:J12)</f>
        <v>26</v>
      </c>
      <c r="L12" s="17">
        <v>6</v>
      </c>
      <c r="M12" s="23">
        <v>3.91</v>
      </c>
      <c r="N12" s="23">
        <v>2.64</v>
      </c>
      <c r="O12" s="23">
        <v>2.73</v>
      </c>
      <c r="P12" s="23">
        <v>3.09</v>
      </c>
      <c r="Q12" s="23">
        <v>3.9331818181818</v>
      </c>
      <c r="R12" s="23">
        <v>2.7566666666667</v>
      </c>
      <c r="S12" s="23">
        <v>4.5659090909091</v>
      </c>
      <c r="T12" s="23">
        <v>3.75</v>
      </c>
      <c r="U12" s="23">
        <v>6.84</v>
      </c>
      <c r="V12" s="23">
        <f>K12+L12+U12</f>
        <v>38.84</v>
      </c>
    </row>
    <row r="13" spans="1:22" ht="15">
      <c r="A13" s="10" t="s">
        <v>158</v>
      </c>
      <c r="B13" s="13">
        <v>28</v>
      </c>
      <c r="C13" s="10">
        <v>3</v>
      </c>
      <c r="D13" s="10">
        <v>4</v>
      </c>
      <c r="E13" s="10">
        <v>2</v>
      </c>
      <c r="F13" s="10">
        <v>3</v>
      </c>
      <c r="G13" s="10">
        <v>2</v>
      </c>
      <c r="H13" s="10">
        <v>4</v>
      </c>
      <c r="I13" s="10">
        <v>2</v>
      </c>
      <c r="J13" s="10">
        <v>4</v>
      </c>
      <c r="K13" s="13">
        <f>SUM(C13:J13)</f>
        <v>24</v>
      </c>
      <c r="L13" s="17">
        <v>8</v>
      </c>
      <c r="M13" s="23">
        <v>4.27</v>
      </c>
      <c r="N13" s="23">
        <v>3.91</v>
      </c>
      <c r="O13" s="23">
        <v>3.27</v>
      </c>
      <c r="P13" s="23">
        <v>3.82</v>
      </c>
      <c r="Q13" s="23">
        <v>3.655303030303</v>
      </c>
      <c r="R13" s="23">
        <v>2.5331818181818</v>
      </c>
      <c r="S13" s="23">
        <v>2.8836363636364</v>
      </c>
      <c r="T13" s="23">
        <v>3.02</v>
      </c>
      <c r="U13" s="23">
        <v>6.84</v>
      </c>
      <c r="V13" s="23">
        <f>K13+L13+U13</f>
        <v>38.84</v>
      </c>
    </row>
    <row r="14" spans="1:22" ht="15">
      <c r="A14" s="10" t="s">
        <v>261</v>
      </c>
      <c r="B14" s="13">
        <v>28</v>
      </c>
      <c r="C14" s="10">
        <v>5</v>
      </c>
      <c r="D14" s="10">
        <v>4</v>
      </c>
      <c r="E14" s="10">
        <v>2</v>
      </c>
      <c r="F14" s="10">
        <v>3</v>
      </c>
      <c r="G14" s="10">
        <v>2</v>
      </c>
      <c r="H14" s="10">
        <v>4</v>
      </c>
      <c r="I14" s="10">
        <v>4</v>
      </c>
      <c r="J14" s="10">
        <v>4</v>
      </c>
      <c r="K14" s="13">
        <f>SUM(C14:J14)</f>
        <v>28</v>
      </c>
      <c r="L14" s="17">
        <v>4</v>
      </c>
      <c r="M14" s="23">
        <v>3.89</v>
      </c>
      <c r="N14" s="23">
        <v>2.89</v>
      </c>
      <c r="O14" s="23">
        <v>3.33</v>
      </c>
      <c r="P14" s="23">
        <v>3.37</v>
      </c>
      <c r="Q14" s="23">
        <v>2.2627272727273</v>
      </c>
      <c r="R14" s="23">
        <v>4.1813636363636</v>
      </c>
      <c r="S14" s="23">
        <v>3.34</v>
      </c>
      <c r="T14" s="23">
        <v>3.26</v>
      </c>
      <c r="U14" s="23">
        <v>6.63</v>
      </c>
      <c r="V14" s="23">
        <f>K14+L14+U14</f>
        <v>38.63</v>
      </c>
    </row>
    <row r="15" spans="1:22" ht="15">
      <c r="A15" s="10" t="s">
        <v>160</v>
      </c>
      <c r="B15" s="13">
        <v>28</v>
      </c>
      <c r="C15" s="10">
        <v>5</v>
      </c>
      <c r="D15" s="10">
        <v>4</v>
      </c>
      <c r="E15" s="10">
        <v>2</v>
      </c>
      <c r="F15" s="10">
        <v>3</v>
      </c>
      <c r="G15" s="12"/>
      <c r="H15" s="10">
        <v>4</v>
      </c>
      <c r="I15" s="10">
        <v>2</v>
      </c>
      <c r="J15" s="10">
        <v>4</v>
      </c>
      <c r="K15" s="13">
        <f>SUM(C15:J15)</f>
        <v>24</v>
      </c>
      <c r="L15" s="17">
        <v>8</v>
      </c>
      <c r="M15" s="23">
        <v>2.71</v>
      </c>
      <c r="N15" s="23">
        <v>2.86</v>
      </c>
      <c r="O15" s="23">
        <v>3.14</v>
      </c>
      <c r="P15" s="23">
        <v>2.9</v>
      </c>
      <c r="Q15" s="23">
        <v>3.660303030303</v>
      </c>
      <c r="R15" s="23">
        <v>3.0384848484848</v>
      </c>
      <c r="S15" s="23">
        <v>3.7225757575758</v>
      </c>
      <c r="T15" s="23">
        <v>3.47</v>
      </c>
      <c r="U15" s="23">
        <v>6.37</v>
      </c>
      <c r="V15" s="23">
        <f>K15+L15+U15</f>
        <v>38.37</v>
      </c>
    </row>
    <row r="16" spans="1:22" ht="15">
      <c r="A16" s="10" t="s">
        <v>290</v>
      </c>
      <c r="B16" s="13">
        <v>28</v>
      </c>
      <c r="C16" s="10">
        <v>5</v>
      </c>
      <c r="D16" s="10">
        <v>4</v>
      </c>
      <c r="E16" s="10">
        <v>2</v>
      </c>
      <c r="F16" s="10">
        <v>3</v>
      </c>
      <c r="G16" s="10">
        <v>2</v>
      </c>
      <c r="H16" s="10">
        <v>4</v>
      </c>
      <c r="I16" s="10">
        <v>2</v>
      </c>
      <c r="J16" s="10">
        <v>4</v>
      </c>
      <c r="K16" s="13">
        <f>SUM(C16:J16)</f>
        <v>26</v>
      </c>
      <c r="L16" s="17">
        <v>4</v>
      </c>
      <c r="M16" s="23">
        <v>4.67</v>
      </c>
      <c r="N16" s="23">
        <v>4.83</v>
      </c>
      <c r="O16" s="23">
        <v>4</v>
      </c>
      <c r="P16" s="23">
        <v>4.5</v>
      </c>
      <c r="Q16" s="23">
        <v>3.6695454545455</v>
      </c>
      <c r="R16" s="23">
        <v>4.0690909090909</v>
      </c>
      <c r="S16" s="23">
        <v>3.5243939393939</v>
      </c>
      <c r="T16" s="23">
        <v>3.75</v>
      </c>
      <c r="U16" s="23">
        <v>8.25</v>
      </c>
      <c r="V16" s="23">
        <f>K16+L16+U16</f>
        <v>38.25</v>
      </c>
    </row>
    <row r="17" spans="1:22" ht="15">
      <c r="A17" s="10" t="s">
        <v>20</v>
      </c>
      <c r="B17" s="13">
        <v>28</v>
      </c>
      <c r="C17" s="10">
        <v>3</v>
      </c>
      <c r="D17" s="10">
        <v>4</v>
      </c>
      <c r="E17" s="10">
        <v>2</v>
      </c>
      <c r="F17" s="10">
        <v>3</v>
      </c>
      <c r="G17" s="10">
        <v>2</v>
      </c>
      <c r="H17" s="10">
        <v>4</v>
      </c>
      <c r="I17" s="12"/>
      <c r="J17" s="10">
        <v>4</v>
      </c>
      <c r="K17" s="13">
        <f>SUM(C17:J17)</f>
        <v>22</v>
      </c>
      <c r="L17" s="17">
        <v>10</v>
      </c>
      <c r="M17" s="23">
        <v>2.71</v>
      </c>
      <c r="N17" s="23">
        <v>2.14</v>
      </c>
      <c r="O17" s="23">
        <v>2.43</v>
      </c>
      <c r="P17" s="23">
        <v>2.43</v>
      </c>
      <c r="Q17" s="23">
        <v>3.1074242424242</v>
      </c>
      <c r="R17" s="23">
        <v>3.2042424242424</v>
      </c>
      <c r="S17" s="23">
        <v>3.7995454545455</v>
      </c>
      <c r="T17" s="23">
        <v>3.37</v>
      </c>
      <c r="U17" s="23">
        <v>5.8</v>
      </c>
      <c r="V17" s="23">
        <f>K17+L17+U17</f>
        <v>37.8</v>
      </c>
    </row>
    <row r="18" spans="1:22" ht="15">
      <c r="A18" s="10" t="s">
        <v>277</v>
      </c>
      <c r="B18" s="13">
        <v>28</v>
      </c>
      <c r="C18" s="10">
        <v>5</v>
      </c>
      <c r="D18" s="10">
        <v>4</v>
      </c>
      <c r="E18" s="10">
        <v>2</v>
      </c>
      <c r="F18" s="10">
        <v>3</v>
      </c>
      <c r="G18" s="10">
        <v>2</v>
      </c>
      <c r="H18" s="10">
        <v>4</v>
      </c>
      <c r="I18" s="10">
        <v>2</v>
      </c>
      <c r="J18" s="10">
        <v>4</v>
      </c>
      <c r="K18" s="13">
        <f>SUM(C18:J18)</f>
        <v>26</v>
      </c>
      <c r="L18" s="17">
        <v>5</v>
      </c>
      <c r="M18" s="23">
        <v>3.8</v>
      </c>
      <c r="N18" s="23">
        <v>2.3</v>
      </c>
      <c r="O18" s="23">
        <v>2.7</v>
      </c>
      <c r="P18" s="23">
        <v>2.93</v>
      </c>
      <c r="Q18" s="23">
        <v>3.7937878787879</v>
      </c>
      <c r="R18" s="23">
        <v>3.8143939393939</v>
      </c>
      <c r="S18" s="23">
        <v>3.3877272727273</v>
      </c>
      <c r="T18" s="23">
        <v>3.67</v>
      </c>
      <c r="U18" s="23">
        <v>6.6</v>
      </c>
      <c r="V18" s="23">
        <f>K18+L18+U18</f>
        <v>37.6</v>
      </c>
    </row>
    <row r="19" spans="1:22" ht="15">
      <c r="A19" s="10" t="s">
        <v>44</v>
      </c>
      <c r="B19" s="13">
        <v>28</v>
      </c>
      <c r="C19" s="10">
        <v>5</v>
      </c>
      <c r="D19" s="10">
        <v>4</v>
      </c>
      <c r="E19" s="10">
        <v>2</v>
      </c>
      <c r="F19" s="10">
        <v>3</v>
      </c>
      <c r="G19" s="10">
        <v>2</v>
      </c>
      <c r="H19" s="10">
        <v>4</v>
      </c>
      <c r="I19" s="12"/>
      <c r="J19" s="10">
        <v>4</v>
      </c>
      <c r="K19" s="13">
        <f>SUM(C19:J19)</f>
        <v>24</v>
      </c>
      <c r="L19" s="17">
        <v>8</v>
      </c>
      <c r="M19" s="23">
        <v>3.5</v>
      </c>
      <c r="N19" s="23">
        <v>3.63</v>
      </c>
      <c r="O19" s="23">
        <v>3.38</v>
      </c>
      <c r="P19" s="23">
        <v>3.5</v>
      </c>
      <c r="Q19" s="23">
        <v>1.52</v>
      </c>
      <c r="R19" s="23">
        <v>1.91</v>
      </c>
      <c r="S19" s="23">
        <v>1.88</v>
      </c>
      <c r="T19" s="23">
        <v>1.77</v>
      </c>
      <c r="U19" s="23">
        <v>5.27</v>
      </c>
      <c r="V19" s="23">
        <f>K19+L19+U19</f>
        <v>37.269999999999996</v>
      </c>
    </row>
    <row r="20" spans="1:22" ht="15">
      <c r="A20" s="10" t="s">
        <v>126</v>
      </c>
      <c r="B20" s="13">
        <v>28</v>
      </c>
      <c r="C20" s="10">
        <v>5</v>
      </c>
      <c r="D20" s="10">
        <v>4</v>
      </c>
      <c r="E20" s="10">
        <v>2</v>
      </c>
      <c r="F20" s="10">
        <v>3</v>
      </c>
      <c r="G20" s="10">
        <v>2</v>
      </c>
      <c r="H20" s="10">
        <v>4</v>
      </c>
      <c r="I20" s="10">
        <v>2</v>
      </c>
      <c r="J20" s="10">
        <v>4</v>
      </c>
      <c r="K20" s="13">
        <f>SUM(C20:J20)</f>
        <v>26</v>
      </c>
      <c r="L20" s="17">
        <v>4</v>
      </c>
      <c r="M20" s="23">
        <v>2.71</v>
      </c>
      <c r="N20" s="23">
        <v>3.86</v>
      </c>
      <c r="O20" s="23">
        <v>3</v>
      </c>
      <c r="P20" s="23">
        <v>3.19</v>
      </c>
      <c r="Q20" s="23">
        <v>3.7784848484849</v>
      </c>
      <c r="R20" s="23">
        <v>3.6770833333333</v>
      </c>
      <c r="S20" s="23">
        <v>4.03125</v>
      </c>
      <c r="T20" s="23">
        <v>3.83</v>
      </c>
      <c r="U20" s="23">
        <v>7.02</v>
      </c>
      <c r="V20" s="23">
        <f>K20+L20+U20</f>
        <v>37.019999999999996</v>
      </c>
    </row>
    <row r="21" spans="1:22" ht="15">
      <c r="A21" s="10" t="s">
        <v>117</v>
      </c>
      <c r="B21" s="13">
        <v>28</v>
      </c>
      <c r="C21" s="10">
        <v>5</v>
      </c>
      <c r="D21" s="10">
        <v>4</v>
      </c>
      <c r="E21" s="10">
        <v>2</v>
      </c>
      <c r="F21" s="10">
        <v>3</v>
      </c>
      <c r="G21" s="10">
        <v>2</v>
      </c>
      <c r="H21" s="10">
        <v>4</v>
      </c>
      <c r="I21" s="10">
        <v>2</v>
      </c>
      <c r="J21" s="10">
        <v>4</v>
      </c>
      <c r="K21" s="13">
        <f>SUM(C21:J21)</f>
        <v>26</v>
      </c>
      <c r="L21" s="17">
        <v>3</v>
      </c>
      <c r="M21" s="23">
        <v>4.33</v>
      </c>
      <c r="N21" s="23">
        <v>4.22</v>
      </c>
      <c r="O21" s="23">
        <v>4</v>
      </c>
      <c r="P21" s="23">
        <v>4.19</v>
      </c>
      <c r="Q21" s="23">
        <v>3.5934523809524</v>
      </c>
      <c r="R21" s="23">
        <v>3.3640476190476</v>
      </c>
      <c r="S21" s="23">
        <v>3.6928571428571</v>
      </c>
      <c r="T21" s="23">
        <v>3.55</v>
      </c>
      <c r="U21" s="23">
        <v>7.74</v>
      </c>
      <c r="V21" s="23">
        <f>K21+L21+U21</f>
        <v>36.74</v>
      </c>
    </row>
    <row r="22" spans="1:22" ht="15">
      <c r="A22" s="10" t="s">
        <v>63</v>
      </c>
      <c r="B22" s="13">
        <v>28</v>
      </c>
      <c r="C22" s="10">
        <v>2</v>
      </c>
      <c r="D22" s="10">
        <v>4</v>
      </c>
      <c r="E22" s="10">
        <v>2</v>
      </c>
      <c r="F22" s="10">
        <v>3</v>
      </c>
      <c r="G22" s="12"/>
      <c r="H22" s="10">
        <v>4</v>
      </c>
      <c r="I22" s="10">
        <v>2</v>
      </c>
      <c r="J22" s="10">
        <v>4</v>
      </c>
      <c r="K22" s="13">
        <f>SUM(C22:J22)</f>
        <v>21</v>
      </c>
      <c r="L22" s="17">
        <v>7</v>
      </c>
      <c r="M22" s="23">
        <v>4.5</v>
      </c>
      <c r="N22" s="23">
        <v>4.38</v>
      </c>
      <c r="O22" s="23">
        <v>4</v>
      </c>
      <c r="P22" s="23">
        <v>4.29</v>
      </c>
      <c r="Q22" s="23">
        <v>3.5075</v>
      </c>
      <c r="R22" s="23">
        <v>2.6358928571429</v>
      </c>
      <c r="S22" s="23">
        <v>2.4333333333333</v>
      </c>
      <c r="T22" s="23">
        <v>2.86</v>
      </c>
      <c r="U22" s="23">
        <v>7.15</v>
      </c>
      <c r="V22" s="23">
        <f>K22+L22+U22</f>
        <v>35.15</v>
      </c>
    </row>
    <row r="23" spans="1:22" ht="15">
      <c r="A23" s="10" t="s">
        <v>155</v>
      </c>
      <c r="B23" s="13">
        <v>28</v>
      </c>
      <c r="C23" s="10">
        <v>1</v>
      </c>
      <c r="D23" s="10">
        <v>2</v>
      </c>
      <c r="E23" s="10">
        <v>2</v>
      </c>
      <c r="F23" s="10">
        <v>3</v>
      </c>
      <c r="G23" s="10">
        <v>2</v>
      </c>
      <c r="H23" s="10">
        <v>4</v>
      </c>
      <c r="I23" s="10">
        <v>2</v>
      </c>
      <c r="J23" s="10">
        <v>4</v>
      </c>
      <c r="K23" s="13">
        <f>SUM(C23:J23)</f>
        <v>20</v>
      </c>
      <c r="L23" s="17">
        <v>8</v>
      </c>
      <c r="M23" s="23">
        <v>4</v>
      </c>
      <c r="N23" s="23">
        <v>2</v>
      </c>
      <c r="O23" s="23">
        <v>3</v>
      </c>
      <c r="P23" s="23">
        <v>3</v>
      </c>
      <c r="Q23" s="23">
        <v>3.695303030303</v>
      </c>
      <c r="R23" s="23">
        <v>4.1515151515152</v>
      </c>
      <c r="S23" s="23">
        <v>4.0221212121212</v>
      </c>
      <c r="T23" s="23">
        <v>3.96</v>
      </c>
      <c r="U23" s="23">
        <v>6.96</v>
      </c>
      <c r="V23" s="23">
        <f>K23+L23+U23</f>
        <v>34.96</v>
      </c>
    </row>
    <row r="24" spans="1:22" ht="15">
      <c r="A24" s="10" t="s">
        <v>281</v>
      </c>
      <c r="B24" s="13">
        <v>28</v>
      </c>
      <c r="C24" s="10">
        <v>5</v>
      </c>
      <c r="D24" s="10">
        <v>4</v>
      </c>
      <c r="E24" s="10">
        <v>2</v>
      </c>
      <c r="F24" s="10">
        <v>3</v>
      </c>
      <c r="G24" s="10">
        <v>2</v>
      </c>
      <c r="H24" s="10">
        <v>4</v>
      </c>
      <c r="I24" s="12"/>
      <c r="J24" s="10">
        <v>4</v>
      </c>
      <c r="K24" s="13">
        <f>SUM(C24:J24)</f>
        <v>24</v>
      </c>
      <c r="L24" s="17">
        <v>3</v>
      </c>
      <c r="M24" s="23">
        <v>3.5</v>
      </c>
      <c r="N24" s="23">
        <v>2.6</v>
      </c>
      <c r="O24" s="23">
        <v>3.3</v>
      </c>
      <c r="P24" s="23">
        <v>3.13</v>
      </c>
      <c r="Q24" s="23">
        <v>3.5127272727273</v>
      </c>
      <c r="R24" s="23">
        <v>4.3884848484849</v>
      </c>
      <c r="S24" s="23">
        <v>3.5734848484849</v>
      </c>
      <c r="T24" s="23">
        <v>3.82</v>
      </c>
      <c r="U24" s="23">
        <v>6.95</v>
      </c>
      <c r="V24" s="23">
        <f>K24+L24+U24</f>
        <v>33.95</v>
      </c>
    </row>
    <row r="25" spans="1:22" ht="15">
      <c r="A25" s="10" t="s">
        <v>265</v>
      </c>
      <c r="B25" s="13">
        <v>28</v>
      </c>
      <c r="C25" s="10">
        <v>2</v>
      </c>
      <c r="D25" s="10">
        <v>4</v>
      </c>
      <c r="E25" s="10">
        <v>2</v>
      </c>
      <c r="F25" s="10">
        <v>3</v>
      </c>
      <c r="G25" s="10">
        <v>2</v>
      </c>
      <c r="H25" s="10">
        <v>4</v>
      </c>
      <c r="I25" s="10">
        <v>2</v>
      </c>
      <c r="J25" s="10">
        <v>4</v>
      </c>
      <c r="K25" s="13">
        <f>SUM(C25:J25)</f>
        <v>23</v>
      </c>
      <c r="L25" s="17">
        <v>7</v>
      </c>
      <c r="M25" s="23">
        <v>4</v>
      </c>
      <c r="N25" s="23">
        <v>2.43</v>
      </c>
      <c r="O25" s="23">
        <v>3</v>
      </c>
      <c r="P25" s="23">
        <v>3.17</v>
      </c>
      <c r="Q25" s="23"/>
      <c r="R25" s="23"/>
      <c r="S25" s="23"/>
      <c r="T25" s="23"/>
      <c r="U25" s="23">
        <v>3.17</v>
      </c>
      <c r="V25" s="23">
        <f>K25+L25+U25</f>
        <v>33.17</v>
      </c>
    </row>
    <row r="26" spans="1:22" ht="15">
      <c r="A26" s="10" t="s">
        <v>121</v>
      </c>
      <c r="B26" s="13">
        <v>28</v>
      </c>
      <c r="C26" s="10">
        <v>5</v>
      </c>
      <c r="D26" s="10">
        <v>4</v>
      </c>
      <c r="E26" s="10">
        <v>2</v>
      </c>
      <c r="F26" s="10">
        <v>3</v>
      </c>
      <c r="G26" s="10">
        <v>2</v>
      </c>
      <c r="H26" s="12"/>
      <c r="I26" s="10">
        <v>2</v>
      </c>
      <c r="J26" s="10">
        <v>4</v>
      </c>
      <c r="K26" s="13">
        <f>SUM(C26:J26)</f>
        <v>22</v>
      </c>
      <c r="L26" s="17">
        <v>7</v>
      </c>
      <c r="M26" s="23">
        <v>3.83</v>
      </c>
      <c r="N26" s="23">
        <v>3.83</v>
      </c>
      <c r="O26" s="23">
        <v>4.17</v>
      </c>
      <c r="P26" s="23">
        <v>3.94</v>
      </c>
      <c r="Q26" s="23"/>
      <c r="R26" s="23"/>
      <c r="S26" s="23"/>
      <c r="T26" s="23"/>
      <c r="U26" s="23">
        <v>3.94</v>
      </c>
      <c r="V26" s="23">
        <f>K26+L26+U26</f>
        <v>32.94</v>
      </c>
    </row>
    <row r="27" spans="1:22" ht="15">
      <c r="A27" s="10" t="s">
        <v>116</v>
      </c>
      <c r="B27" s="13">
        <v>28</v>
      </c>
      <c r="C27" s="10">
        <v>5</v>
      </c>
      <c r="D27" s="10">
        <v>4</v>
      </c>
      <c r="E27" s="10">
        <v>2</v>
      </c>
      <c r="F27" s="10">
        <v>3</v>
      </c>
      <c r="G27" s="10">
        <v>2</v>
      </c>
      <c r="H27" s="10">
        <v>4</v>
      </c>
      <c r="I27" s="10">
        <v>2</v>
      </c>
      <c r="J27" s="10">
        <v>4</v>
      </c>
      <c r="K27" s="13">
        <f>SUM(C27:J27)</f>
        <v>26</v>
      </c>
      <c r="L27" s="17">
        <v>5</v>
      </c>
      <c r="M27" s="23"/>
      <c r="N27" s="23"/>
      <c r="O27" s="23"/>
      <c r="P27" s="23"/>
      <c r="Q27" s="23">
        <v>2.115</v>
      </c>
      <c r="R27" s="23">
        <v>1.87</v>
      </c>
      <c r="S27" s="23">
        <v>1.76</v>
      </c>
      <c r="T27" s="23">
        <v>1.92</v>
      </c>
      <c r="U27" s="23">
        <v>1.92</v>
      </c>
      <c r="V27" s="23">
        <f>K27+L27+U27</f>
        <v>32.92</v>
      </c>
    </row>
    <row r="28" spans="1:22" ht="15">
      <c r="A28" s="10" t="s">
        <v>282</v>
      </c>
      <c r="B28" s="13">
        <v>28</v>
      </c>
      <c r="C28" s="10">
        <v>3</v>
      </c>
      <c r="D28" s="10">
        <v>4</v>
      </c>
      <c r="E28" s="10">
        <v>2</v>
      </c>
      <c r="F28" s="10">
        <v>3</v>
      </c>
      <c r="G28" s="10">
        <v>2</v>
      </c>
      <c r="H28" s="10">
        <v>4</v>
      </c>
      <c r="I28" s="10">
        <v>2</v>
      </c>
      <c r="J28" s="10">
        <v>4</v>
      </c>
      <c r="K28" s="13">
        <f>SUM(C28:J28)</f>
        <v>24</v>
      </c>
      <c r="L28" s="17">
        <v>3</v>
      </c>
      <c r="M28" s="23">
        <v>2.6</v>
      </c>
      <c r="N28" s="23">
        <v>1.89</v>
      </c>
      <c r="O28" s="23">
        <v>2</v>
      </c>
      <c r="P28" s="23">
        <v>2.18</v>
      </c>
      <c r="Q28" s="23">
        <v>3.6037878787879</v>
      </c>
      <c r="R28" s="23">
        <v>2.6925</v>
      </c>
      <c r="S28" s="23">
        <v>4.1970833333333</v>
      </c>
      <c r="T28" s="23">
        <v>3.5</v>
      </c>
      <c r="U28" s="23">
        <v>5.68</v>
      </c>
      <c r="V28" s="23">
        <f>K28+L28+U28</f>
        <v>32.68</v>
      </c>
    </row>
    <row r="29" spans="1:22" ht="15">
      <c r="A29" s="10" t="s">
        <v>171</v>
      </c>
      <c r="B29" s="13">
        <v>28</v>
      </c>
      <c r="C29" s="10">
        <v>3</v>
      </c>
      <c r="D29" s="10">
        <v>4</v>
      </c>
      <c r="E29" s="10">
        <v>2</v>
      </c>
      <c r="F29" s="10">
        <v>3</v>
      </c>
      <c r="G29" s="10">
        <v>2</v>
      </c>
      <c r="H29" s="12"/>
      <c r="I29" s="10">
        <v>2</v>
      </c>
      <c r="J29" s="10">
        <v>4</v>
      </c>
      <c r="K29" s="13">
        <f>SUM(C29:J29)</f>
        <v>20</v>
      </c>
      <c r="L29" s="17">
        <v>5</v>
      </c>
      <c r="M29" s="23">
        <v>4.78</v>
      </c>
      <c r="N29" s="23">
        <v>4.44</v>
      </c>
      <c r="O29" s="23">
        <v>4.11</v>
      </c>
      <c r="P29" s="23">
        <v>4.44</v>
      </c>
      <c r="Q29" s="23">
        <v>2.9359090909091</v>
      </c>
      <c r="R29" s="23">
        <v>2.9795454545455</v>
      </c>
      <c r="S29" s="23">
        <v>3.7854545454545</v>
      </c>
      <c r="T29" s="23">
        <v>3.23</v>
      </c>
      <c r="U29" s="23">
        <v>7.67</v>
      </c>
      <c r="V29" s="23">
        <f>K29+L29+U29</f>
        <v>32.67</v>
      </c>
    </row>
    <row r="30" spans="1:22" ht="15">
      <c r="A30" s="10" t="s">
        <v>271</v>
      </c>
      <c r="B30" s="13">
        <v>28</v>
      </c>
      <c r="C30" s="10">
        <v>3</v>
      </c>
      <c r="D30" s="10">
        <v>4</v>
      </c>
      <c r="E30" s="10">
        <v>2</v>
      </c>
      <c r="F30" s="10">
        <v>3</v>
      </c>
      <c r="G30" s="10">
        <v>2</v>
      </c>
      <c r="H30" s="10">
        <v>4</v>
      </c>
      <c r="I30" s="10">
        <v>2</v>
      </c>
      <c r="J30" s="10">
        <v>4</v>
      </c>
      <c r="K30" s="13">
        <f>SUM(C30:J30)</f>
        <v>24</v>
      </c>
      <c r="L30" s="17">
        <v>4</v>
      </c>
      <c r="M30" s="23">
        <v>4.38</v>
      </c>
      <c r="N30" s="23">
        <v>3.25</v>
      </c>
      <c r="O30" s="23">
        <v>3.13</v>
      </c>
      <c r="P30" s="23">
        <v>3.58</v>
      </c>
      <c r="Q30" s="23"/>
      <c r="R30" s="23"/>
      <c r="S30" s="23"/>
      <c r="T30" s="23"/>
      <c r="U30" s="23">
        <v>3.58</v>
      </c>
      <c r="V30" s="23">
        <f>K30+L30+U30</f>
        <v>31.58</v>
      </c>
    </row>
    <row r="31" spans="1:22" ht="15">
      <c r="A31" s="10" t="s">
        <v>122</v>
      </c>
      <c r="B31" s="13">
        <v>28</v>
      </c>
      <c r="C31" s="10">
        <v>5</v>
      </c>
      <c r="D31" s="10">
        <v>4</v>
      </c>
      <c r="E31" s="10">
        <v>2</v>
      </c>
      <c r="F31" s="10">
        <v>3</v>
      </c>
      <c r="G31" s="10">
        <v>2</v>
      </c>
      <c r="H31" s="10">
        <v>4</v>
      </c>
      <c r="I31" s="10">
        <v>4</v>
      </c>
      <c r="J31" s="10">
        <v>4</v>
      </c>
      <c r="K31" s="13">
        <f>SUM(C31:J31)</f>
        <v>28</v>
      </c>
      <c r="L31" s="17"/>
      <c r="M31" s="23"/>
      <c r="N31" s="23"/>
      <c r="O31" s="23"/>
      <c r="P31" s="23"/>
      <c r="Q31" s="23">
        <v>2.1816666666667</v>
      </c>
      <c r="R31" s="23">
        <v>3.0589393939394</v>
      </c>
      <c r="S31" s="23">
        <v>4.179696969697</v>
      </c>
      <c r="T31" s="23">
        <v>3.14</v>
      </c>
      <c r="U31" s="23">
        <v>3.14</v>
      </c>
      <c r="V31" s="23">
        <f>K31+L31+U31</f>
        <v>31.14</v>
      </c>
    </row>
    <row r="32" spans="1:22" ht="15">
      <c r="A32" s="10" t="s">
        <v>246</v>
      </c>
      <c r="B32" s="13">
        <v>28</v>
      </c>
      <c r="C32" s="10">
        <v>5</v>
      </c>
      <c r="D32" s="10">
        <v>4</v>
      </c>
      <c r="E32" s="10">
        <v>2</v>
      </c>
      <c r="F32" s="12"/>
      <c r="G32" s="10">
        <v>2</v>
      </c>
      <c r="H32" s="10">
        <v>4</v>
      </c>
      <c r="I32" s="10">
        <v>2</v>
      </c>
      <c r="J32" s="12"/>
      <c r="K32" s="13">
        <f>SUM(C32:J32)</f>
        <v>19</v>
      </c>
      <c r="L32" s="17">
        <v>4</v>
      </c>
      <c r="M32" s="23">
        <v>4</v>
      </c>
      <c r="N32" s="23">
        <v>3.67</v>
      </c>
      <c r="O32" s="23">
        <v>2.78</v>
      </c>
      <c r="P32" s="23">
        <v>3.48</v>
      </c>
      <c r="Q32" s="23">
        <v>4.4620833333333</v>
      </c>
      <c r="R32" s="23">
        <v>4.4410606060606</v>
      </c>
      <c r="S32" s="23">
        <v>4.23875</v>
      </c>
      <c r="T32" s="23">
        <v>4.38</v>
      </c>
      <c r="U32" s="23">
        <v>7.86</v>
      </c>
      <c r="V32" s="23">
        <f>K32+L32+U32</f>
        <v>30.86</v>
      </c>
    </row>
    <row r="33" spans="1:22" ht="15">
      <c r="A33" s="10" t="s">
        <v>87</v>
      </c>
      <c r="B33" s="13">
        <v>28</v>
      </c>
      <c r="C33" s="10">
        <v>3</v>
      </c>
      <c r="D33" s="10">
        <v>4</v>
      </c>
      <c r="E33" s="10">
        <v>2</v>
      </c>
      <c r="F33" s="10">
        <v>3</v>
      </c>
      <c r="G33" s="12"/>
      <c r="H33" s="10">
        <v>4</v>
      </c>
      <c r="I33" s="10">
        <v>2</v>
      </c>
      <c r="J33" s="10">
        <v>4</v>
      </c>
      <c r="K33" s="13">
        <f>SUM(C33:J33)</f>
        <v>22</v>
      </c>
      <c r="L33" s="17">
        <v>3</v>
      </c>
      <c r="M33" s="23">
        <v>3.67</v>
      </c>
      <c r="N33" s="23">
        <v>2.83</v>
      </c>
      <c r="O33" s="23">
        <v>3.33</v>
      </c>
      <c r="P33" s="23">
        <v>3.28</v>
      </c>
      <c r="Q33" s="23">
        <v>2.0342424242424</v>
      </c>
      <c r="R33" s="23">
        <v>3.3477272727273</v>
      </c>
      <c r="S33" s="23">
        <v>1.940303030303</v>
      </c>
      <c r="T33" s="23">
        <v>2.44</v>
      </c>
      <c r="U33" s="23">
        <v>5.72</v>
      </c>
      <c r="V33" s="23">
        <f>K33+L33+U33</f>
        <v>30.72</v>
      </c>
    </row>
    <row r="34" spans="1:22" ht="15">
      <c r="A34" s="10" t="s">
        <v>103</v>
      </c>
      <c r="B34" s="13">
        <v>28</v>
      </c>
      <c r="C34" s="10">
        <v>3</v>
      </c>
      <c r="D34" s="10">
        <v>4</v>
      </c>
      <c r="E34" s="10">
        <v>2</v>
      </c>
      <c r="F34" s="10">
        <v>3</v>
      </c>
      <c r="G34" s="10">
        <v>2</v>
      </c>
      <c r="H34" s="10">
        <v>4</v>
      </c>
      <c r="I34" s="10">
        <v>2</v>
      </c>
      <c r="J34" s="10">
        <v>4</v>
      </c>
      <c r="K34" s="13">
        <f>SUM(C34:J34)</f>
        <v>24</v>
      </c>
      <c r="L34" s="17">
        <v>1</v>
      </c>
      <c r="M34" s="23">
        <v>2.88</v>
      </c>
      <c r="N34" s="23">
        <v>2.13</v>
      </c>
      <c r="O34" s="23">
        <v>1.88</v>
      </c>
      <c r="P34" s="23">
        <v>2.29</v>
      </c>
      <c r="Q34" s="23">
        <v>3.2725</v>
      </c>
      <c r="R34" s="23">
        <v>3.2775</v>
      </c>
      <c r="S34" s="23">
        <v>3.3425</v>
      </c>
      <c r="T34" s="23">
        <v>3.3</v>
      </c>
      <c r="U34" s="23">
        <v>5.59</v>
      </c>
      <c r="V34" s="23">
        <f>K34+L34+U34</f>
        <v>30.59</v>
      </c>
    </row>
    <row r="35" spans="1:22" ht="15">
      <c r="A35" s="10" t="s">
        <v>192</v>
      </c>
      <c r="B35" s="13">
        <v>28</v>
      </c>
      <c r="C35" s="10">
        <v>5</v>
      </c>
      <c r="D35" s="10">
        <v>4</v>
      </c>
      <c r="E35" s="10">
        <v>2</v>
      </c>
      <c r="F35" s="10">
        <v>3</v>
      </c>
      <c r="G35" s="10">
        <v>2</v>
      </c>
      <c r="H35" s="10">
        <v>4</v>
      </c>
      <c r="I35" s="10">
        <v>2</v>
      </c>
      <c r="J35" s="10">
        <v>4</v>
      </c>
      <c r="K35" s="13">
        <f>SUM(C35:J35)</f>
        <v>26</v>
      </c>
      <c r="L35" s="17"/>
      <c r="M35" s="23">
        <v>3.67</v>
      </c>
      <c r="N35" s="23">
        <v>2.44</v>
      </c>
      <c r="O35" s="23">
        <v>2.11</v>
      </c>
      <c r="P35" s="23">
        <v>2.74</v>
      </c>
      <c r="Q35" s="23">
        <v>1.745</v>
      </c>
      <c r="R35" s="23">
        <v>1.615</v>
      </c>
      <c r="S35" s="23">
        <v>2.15</v>
      </c>
      <c r="T35" s="23">
        <v>1.84</v>
      </c>
      <c r="U35" s="23">
        <v>4.58</v>
      </c>
      <c r="V35" s="23">
        <f>K35+L35+U35</f>
        <v>30.58</v>
      </c>
    </row>
    <row r="36" spans="1:22" ht="15">
      <c r="A36" s="10" t="s">
        <v>219</v>
      </c>
      <c r="B36" s="13">
        <v>28</v>
      </c>
      <c r="C36" s="10">
        <v>5</v>
      </c>
      <c r="D36" s="10">
        <v>4</v>
      </c>
      <c r="E36" s="10">
        <v>2</v>
      </c>
      <c r="F36" s="12"/>
      <c r="G36" s="12"/>
      <c r="H36" s="10">
        <v>4</v>
      </c>
      <c r="I36" s="10">
        <v>2</v>
      </c>
      <c r="J36" s="10">
        <v>4</v>
      </c>
      <c r="K36" s="13">
        <f>SUM(C36:J36)</f>
        <v>21</v>
      </c>
      <c r="L36" s="17">
        <v>3</v>
      </c>
      <c r="M36" s="23">
        <v>3.75</v>
      </c>
      <c r="N36" s="23">
        <v>2.75</v>
      </c>
      <c r="O36" s="23">
        <v>2.5</v>
      </c>
      <c r="P36" s="23">
        <v>3</v>
      </c>
      <c r="Q36" s="23">
        <v>2.4106060606061</v>
      </c>
      <c r="R36" s="23">
        <v>3.8257575757576</v>
      </c>
      <c r="S36" s="23">
        <v>3.9777272727273</v>
      </c>
      <c r="T36" s="23">
        <v>3.4</v>
      </c>
      <c r="U36" s="23">
        <v>6.4</v>
      </c>
      <c r="V36" s="23">
        <f>K36+L36+U36</f>
        <v>30.4</v>
      </c>
    </row>
    <row r="37" spans="1:22" ht="15">
      <c r="A37" s="10" t="s">
        <v>250</v>
      </c>
      <c r="B37" s="13">
        <v>28</v>
      </c>
      <c r="C37" s="10">
        <v>3</v>
      </c>
      <c r="D37" s="10">
        <v>4</v>
      </c>
      <c r="E37" s="10">
        <v>2</v>
      </c>
      <c r="F37" s="12"/>
      <c r="G37" s="12"/>
      <c r="H37" s="10">
        <v>4</v>
      </c>
      <c r="I37" s="10">
        <v>2</v>
      </c>
      <c r="J37" s="10">
        <v>4</v>
      </c>
      <c r="K37" s="13">
        <f>SUM(C37:J37)</f>
        <v>19</v>
      </c>
      <c r="L37" s="17">
        <v>3</v>
      </c>
      <c r="M37" s="23">
        <v>4.18</v>
      </c>
      <c r="N37" s="23">
        <v>4.18</v>
      </c>
      <c r="O37" s="23">
        <v>4.36</v>
      </c>
      <c r="P37" s="23">
        <v>4.24</v>
      </c>
      <c r="Q37" s="23">
        <v>4.0112121212121</v>
      </c>
      <c r="R37" s="23">
        <v>3.674696969697</v>
      </c>
      <c r="S37" s="23">
        <v>4.1880303030303</v>
      </c>
      <c r="T37" s="23">
        <v>3.96</v>
      </c>
      <c r="U37" s="23">
        <v>8.2</v>
      </c>
      <c r="V37" s="23">
        <f>K37+L37+U37</f>
        <v>30.2</v>
      </c>
    </row>
    <row r="38" spans="1:22" ht="15">
      <c r="A38" s="10" t="s">
        <v>113</v>
      </c>
      <c r="B38" s="13">
        <v>28</v>
      </c>
      <c r="C38" s="10">
        <v>3</v>
      </c>
      <c r="D38" s="10">
        <v>2</v>
      </c>
      <c r="E38" s="10">
        <v>2</v>
      </c>
      <c r="F38" s="10">
        <v>3</v>
      </c>
      <c r="G38" s="10">
        <v>2</v>
      </c>
      <c r="H38" s="10">
        <v>4</v>
      </c>
      <c r="I38" s="10">
        <v>2</v>
      </c>
      <c r="J38" s="10">
        <v>4</v>
      </c>
      <c r="K38" s="13">
        <f>SUM(C38:J38)</f>
        <v>22</v>
      </c>
      <c r="L38" s="17">
        <v>2</v>
      </c>
      <c r="M38" s="23">
        <v>3.38</v>
      </c>
      <c r="N38" s="23">
        <v>2.63</v>
      </c>
      <c r="O38" s="23">
        <v>2.13</v>
      </c>
      <c r="P38" s="23">
        <v>2.71</v>
      </c>
      <c r="Q38" s="23">
        <v>2.840303030303</v>
      </c>
      <c r="R38" s="23">
        <v>3.0025757575758</v>
      </c>
      <c r="S38" s="23">
        <v>3.0225757575758</v>
      </c>
      <c r="T38" s="23">
        <v>2.96</v>
      </c>
      <c r="U38" s="23">
        <v>5.67</v>
      </c>
      <c r="V38" s="23">
        <f>K38+L38+U38</f>
        <v>29.67</v>
      </c>
    </row>
    <row r="39" spans="1:22" ht="15">
      <c r="A39" s="10" t="s">
        <v>187</v>
      </c>
      <c r="B39" s="13">
        <v>28</v>
      </c>
      <c r="C39" s="10">
        <v>3</v>
      </c>
      <c r="D39" s="10">
        <v>4</v>
      </c>
      <c r="E39" s="10">
        <v>2</v>
      </c>
      <c r="F39" s="10">
        <v>3</v>
      </c>
      <c r="G39" s="10">
        <v>2</v>
      </c>
      <c r="H39" s="12"/>
      <c r="I39" s="10">
        <v>2</v>
      </c>
      <c r="J39" s="10">
        <v>4</v>
      </c>
      <c r="K39" s="13">
        <f>SUM(C39:J39)</f>
        <v>20</v>
      </c>
      <c r="L39" s="17">
        <v>3</v>
      </c>
      <c r="M39" s="23">
        <v>4.13</v>
      </c>
      <c r="N39" s="23">
        <v>2</v>
      </c>
      <c r="O39" s="23">
        <v>3.25</v>
      </c>
      <c r="P39" s="23">
        <v>3.13</v>
      </c>
      <c r="Q39" s="23">
        <v>2.6225757575758</v>
      </c>
      <c r="R39" s="23">
        <v>3.7162121212121</v>
      </c>
      <c r="S39" s="23">
        <v>3.2275757575758</v>
      </c>
      <c r="T39" s="23">
        <v>3.19</v>
      </c>
      <c r="U39" s="23">
        <v>6.32</v>
      </c>
      <c r="V39" s="23">
        <f>K39+L39+U39</f>
        <v>29.32</v>
      </c>
    </row>
    <row r="40" spans="1:22" ht="15">
      <c r="A40" s="10" t="s">
        <v>166</v>
      </c>
      <c r="B40" s="13">
        <v>28</v>
      </c>
      <c r="C40" s="10">
        <v>3</v>
      </c>
      <c r="D40" s="10">
        <v>4</v>
      </c>
      <c r="E40" s="10">
        <v>2</v>
      </c>
      <c r="F40" s="10">
        <v>3</v>
      </c>
      <c r="G40" s="10">
        <v>2</v>
      </c>
      <c r="H40" s="10">
        <v>4</v>
      </c>
      <c r="I40" s="12"/>
      <c r="J40" s="12"/>
      <c r="K40" s="13">
        <f>SUM(C40:J40)</f>
        <v>18</v>
      </c>
      <c r="L40" s="17">
        <v>7</v>
      </c>
      <c r="M40" s="23">
        <v>3.83</v>
      </c>
      <c r="N40" s="23">
        <v>3.17</v>
      </c>
      <c r="O40" s="23">
        <v>2.83</v>
      </c>
      <c r="P40" s="23">
        <v>3.28</v>
      </c>
      <c r="Q40" s="23"/>
      <c r="R40" s="23"/>
      <c r="S40" s="23"/>
      <c r="T40" s="23"/>
      <c r="U40" s="23">
        <v>3.28</v>
      </c>
      <c r="V40" s="23">
        <f>K40+L40+U40</f>
        <v>28.28</v>
      </c>
    </row>
    <row r="41" spans="1:22" ht="15">
      <c r="A41" s="10" t="s">
        <v>17</v>
      </c>
      <c r="B41" s="13">
        <v>28</v>
      </c>
      <c r="C41" s="10">
        <v>5</v>
      </c>
      <c r="D41" s="10">
        <v>4</v>
      </c>
      <c r="E41" s="10">
        <v>2</v>
      </c>
      <c r="F41" s="10">
        <v>3</v>
      </c>
      <c r="G41" s="10">
        <v>2</v>
      </c>
      <c r="H41" s="10">
        <v>4</v>
      </c>
      <c r="I41" s="10">
        <v>2</v>
      </c>
      <c r="J41" s="10">
        <v>4</v>
      </c>
      <c r="K41" s="13">
        <f>SUM(C41:J41)</f>
        <v>26</v>
      </c>
      <c r="L41" s="17"/>
      <c r="M41" s="23"/>
      <c r="N41" s="23"/>
      <c r="O41" s="23"/>
      <c r="P41" s="23"/>
      <c r="Q41" s="23">
        <v>2.065</v>
      </c>
      <c r="R41" s="23">
        <v>1.845</v>
      </c>
      <c r="S41" s="23">
        <v>2.28</v>
      </c>
      <c r="T41" s="23">
        <v>2.06</v>
      </c>
      <c r="U41" s="23">
        <v>2.06</v>
      </c>
      <c r="V41" s="23">
        <f>K41+L41+U41</f>
        <v>28.06</v>
      </c>
    </row>
    <row r="42" spans="1:22" ht="15">
      <c r="A42" s="10" t="s">
        <v>273</v>
      </c>
      <c r="B42" s="13">
        <v>28</v>
      </c>
      <c r="C42" s="10">
        <v>5</v>
      </c>
      <c r="D42" s="10">
        <v>4</v>
      </c>
      <c r="E42" s="10">
        <v>2</v>
      </c>
      <c r="F42" s="10">
        <v>3</v>
      </c>
      <c r="G42" s="10">
        <v>2</v>
      </c>
      <c r="H42" s="10">
        <v>4</v>
      </c>
      <c r="I42" s="10">
        <v>4</v>
      </c>
      <c r="J42" s="10">
        <v>4</v>
      </c>
      <c r="K42" s="13">
        <f>SUM(C42:J42)</f>
        <v>28</v>
      </c>
      <c r="L42" s="17"/>
      <c r="M42" s="23"/>
      <c r="N42" s="23"/>
      <c r="O42" s="23"/>
      <c r="P42" s="23"/>
      <c r="Q42" s="23"/>
      <c r="R42" s="23"/>
      <c r="S42" s="23"/>
      <c r="T42" s="23"/>
      <c r="U42" s="23"/>
      <c r="V42" s="23">
        <f>K42+L42+U42</f>
        <v>28</v>
      </c>
    </row>
    <row r="43" spans="1:22" ht="15">
      <c r="A43" s="10" t="s">
        <v>203</v>
      </c>
      <c r="B43" s="13">
        <v>28</v>
      </c>
      <c r="C43" s="10">
        <v>2</v>
      </c>
      <c r="D43" s="10">
        <v>4</v>
      </c>
      <c r="E43" s="12"/>
      <c r="F43" s="10">
        <v>3</v>
      </c>
      <c r="G43" s="10">
        <v>2</v>
      </c>
      <c r="H43" s="10">
        <v>4</v>
      </c>
      <c r="I43" s="10">
        <v>2</v>
      </c>
      <c r="J43" s="10">
        <v>4</v>
      </c>
      <c r="K43" s="13">
        <f>SUM(C43:J43)</f>
        <v>21</v>
      </c>
      <c r="L43" s="17">
        <v>7</v>
      </c>
      <c r="M43" s="23"/>
      <c r="N43" s="23"/>
      <c r="O43" s="23"/>
      <c r="P43" s="23"/>
      <c r="Q43" s="23"/>
      <c r="R43" s="23"/>
      <c r="S43" s="23"/>
      <c r="T43" s="23"/>
      <c r="U43" s="23"/>
      <c r="V43" s="23">
        <f>K43+L43+U43</f>
        <v>28</v>
      </c>
    </row>
    <row r="44" spans="1:22" ht="15">
      <c r="A44" s="10" t="s">
        <v>256</v>
      </c>
      <c r="B44" s="13">
        <v>28</v>
      </c>
      <c r="C44" s="10">
        <v>5</v>
      </c>
      <c r="D44" s="10">
        <v>4</v>
      </c>
      <c r="E44" s="10">
        <v>2</v>
      </c>
      <c r="F44" s="10">
        <v>3</v>
      </c>
      <c r="G44" s="10">
        <v>2</v>
      </c>
      <c r="H44" s="10">
        <v>4</v>
      </c>
      <c r="I44" s="10">
        <v>4</v>
      </c>
      <c r="J44" s="10">
        <v>4</v>
      </c>
      <c r="K44" s="13">
        <f>SUM(C44:J44)</f>
        <v>28</v>
      </c>
      <c r="L44" s="17"/>
      <c r="M44" s="23"/>
      <c r="N44" s="23"/>
      <c r="O44" s="23"/>
      <c r="P44" s="23"/>
      <c r="Q44" s="23"/>
      <c r="R44" s="23"/>
      <c r="S44" s="23"/>
      <c r="T44" s="23"/>
      <c r="U44" s="23"/>
      <c r="V44" s="23">
        <f>K44+L44+U44</f>
        <v>28</v>
      </c>
    </row>
    <row r="45" spans="1:22" ht="15">
      <c r="A45" s="10" t="s">
        <v>278</v>
      </c>
      <c r="B45" s="13">
        <v>28</v>
      </c>
      <c r="C45" s="10">
        <v>3</v>
      </c>
      <c r="D45" s="12"/>
      <c r="E45" s="10">
        <v>2</v>
      </c>
      <c r="F45" s="10">
        <v>3</v>
      </c>
      <c r="G45" s="10">
        <v>2</v>
      </c>
      <c r="H45" s="10">
        <v>4</v>
      </c>
      <c r="I45" s="10">
        <v>4</v>
      </c>
      <c r="J45" s="10">
        <v>4</v>
      </c>
      <c r="K45" s="13">
        <f>SUM(C45:J45)</f>
        <v>22</v>
      </c>
      <c r="L45" s="17">
        <v>3</v>
      </c>
      <c r="M45" s="23">
        <v>3.6</v>
      </c>
      <c r="N45" s="23">
        <v>2.2</v>
      </c>
      <c r="O45" s="23">
        <v>3.1</v>
      </c>
      <c r="P45" s="23">
        <v>2.97</v>
      </c>
      <c r="Q45" s="23"/>
      <c r="R45" s="23"/>
      <c r="S45" s="23"/>
      <c r="T45" s="23"/>
      <c r="U45" s="23">
        <v>2.97</v>
      </c>
      <c r="V45" s="23">
        <f>K45+L45+U45</f>
        <v>27.97</v>
      </c>
    </row>
    <row r="46" spans="1:22" ht="15">
      <c r="A46" s="10" t="s">
        <v>168</v>
      </c>
      <c r="B46" s="13">
        <v>28</v>
      </c>
      <c r="C46" s="10">
        <v>5</v>
      </c>
      <c r="D46" s="10">
        <v>4</v>
      </c>
      <c r="E46" s="10">
        <v>2</v>
      </c>
      <c r="F46" s="10">
        <v>3</v>
      </c>
      <c r="G46" s="10">
        <v>2</v>
      </c>
      <c r="H46" s="10">
        <v>4</v>
      </c>
      <c r="I46" s="10">
        <v>2</v>
      </c>
      <c r="J46" s="10">
        <v>4</v>
      </c>
      <c r="K46" s="13">
        <f>SUM(C46:J46)</f>
        <v>26</v>
      </c>
      <c r="L46" s="17"/>
      <c r="M46" s="23"/>
      <c r="N46" s="23"/>
      <c r="O46" s="23"/>
      <c r="P46" s="23"/>
      <c r="Q46" s="23">
        <v>1.83</v>
      </c>
      <c r="R46" s="23">
        <v>1.86</v>
      </c>
      <c r="S46" s="23">
        <v>1.955</v>
      </c>
      <c r="T46" s="23">
        <v>1.88</v>
      </c>
      <c r="U46" s="23">
        <v>1.88</v>
      </c>
      <c r="V46" s="23">
        <f>K46+L46+U46</f>
        <v>27.88</v>
      </c>
    </row>
    <row r="47" spans="1:22" ht="15">
      <c r="A47" s="10" t="s">
        <v>118</v>
      </c>
      <c r="B47" s="13">
        <v>28</v>
      </c>
      <c r="C47" s="10">
        <v>5</v>
      </c>
      <c r="D47" s="10">
        <v>4</v>
      </c>
      <c r="E47" s="10">
        <v>2</v>
      </c>
      <c r="F47" s="10">
        <v>3</v>
      </c>
      <c r="G47" s="10">
        <v>2</v>
      </c>
      <c r="H47" s="10">
        <v>4</v>
      </c>
      <c r="I47" s="10">
        <v>2</v>
      </c>
      <c r="J47" s="10">
        <v>4</v>
      </c>
      <c r="K47" s="13">
        <f>SUM(C47:J47)</f>
        <v>26</v>
      </c>
      <c r="L47" s="17"/>
      <c r="M47" s="23"/>
      <c r="N47" s="23"/>
      <c r="O47" s="23"/>
      <c r="P47" s="23"/>
      <c r="Q47" s="23">
        <v>1.825</v>
      </c>
      <c r="R47" s="23">
        <v>1.48</v>
      </c>
      <c r="S47" s="23">
        <v>2.03</v>
      </c>
      <c r="T47" s="23">
        <v>1.78</v>
      </c>
      <c r="U47" s="23">
        <v>1.78</v>
      </c>
      <c r="V47" s="23">
        <f>K47+L47+U47</f>
        <v>27.78</v>
      </c>
    </row>
    <row r="48" spans="1:22" ht="15">
      <c r="A48" s="10" t="s">
        <v>292</v>
      </c>
      <c r="B48" s="13">
        <v>28</v>
      </c>
      <c r="C48" s="10">
        <v>5</v>
      </c>
      <c r="D48" s="10">
        <v>4</v>
      </c>
      <c r="E48" s="12"/>
      <c r="F48" s="12"/>
      <c r="G48" s="10">
        <v>2</v>
      </c>
      <c r="H48" s="12"/>
      <c r="I48" s="10">
        <v>2</v>
      </c>
      <c r="J48" s="10">
        <v>4</v>
      </c>
      <c r="K48" s="13">
        <f>SUM(C48:J48)</f>
        <v>17</v>
      </c>
      <c r="L48" s="17">
        <v>5</v>
      </c>
      <c r="M48" s="23">
        <v>3.9</v>
      </c>
      <c r="N48" s="23">
        <v>3</v>
      </c>
      <c r="O48" s="23">
        <v>2.7</v>
      </c>
      <c r="P48" s="23">
        <v>3.2</v>
      </c>
      <c r="Q48" s="23">
        <v>2.365</v>
      </c>
      <c r="R48" s="23">
        <v>2.32</v>
      </c>
      <c r="S48" s="23">
        <v>2.365</v>
      </c>
      <c r="T48" s="23">
        <v>2.35</v>
      </c>
      <c r="U48" s="23">
        <v>5.55</v>
      </c>
      <c r="V48" s="23">
        <f>K48+L48+U48</f>
        <v>27.55</v>
      </c>
    </row>
    <row r="49" spans="1:22" ht="15">
      <c r="A49" s="10" t="s">
        <v>99</v>
      </c>
      <c r="B49" s="13">
        <v>28</v>
      </c>
      <c r="C49" s="10">
        <v>5</v>
      </c>
      <c r="D49" s="10">
        <v>4</v>
      </c>
      <c r="E49" s="10">
        <v>2</v>
      </c>
      <c r="F49" s="10">
        <v>3</v>
      </c>
      <c r="G49" s="10">
        <v>2</v>
      </c>
      <c r="H49" s="10">
        <v>4</v>
      </c>
      <c r="I49" s="10">
        <v>2</v>
      </c>
      <c r="J49" s="10">
        <v>4</v>
      </c>
      <c r="K49" s="13">
        <f>SUM(C49:J49)</f>
        <v>26</v>
      </c>
      <c r="L49" s="17"/>
      <c r="M49" s="23"/>
      <c r="N49" s="23"/>
      <c r="O49" s="23"/>
      <c r="P49" s="23"/>
      <c r="Q49" s="23"/>
      <c r="R49" s="23"/>
      <c r="S49" s="23"/>
      <c r="T49" s="23"/>
      <c r="U49" s="23"/>
      <c r="V49" s="23">
        <f>K49+L49+U49</f>
        <v>26</v>
      </c>
    </row>
    <row r="50" spans="1:22" ht="15">
      <c r="A50" s="10" t="s">
        <v>97</v>
      </c>
      <c r="B50" s="13">
        <v>28</v>
      </c>
      <c r="C50" s="10">
        <v>5</v>
      </c>
      <c r="D50" s="10">
        <v>4</v>
      </c>
      <c r="E50" s="10">
        <v>2</v>
      </c>
      <c r="F50" s="10">
        <v>3</v>
      </c>
      <c r="G50" s="10">
        <v>2</v>
      </c>
      <c r="H50" s="10">
        <v>4</v>
      </c>
      <c r="I50" s="10">
        <v>2</v>
      </c>
      <c r="J50" s="10">
        <v>4</v>
      </c>
      <c r="K50" s="13">
        <f>SUM(C50:J50)</f>
        <v>26</v>
      </c>
      <c r="L50" s="17"/>
      <c r="M50" s="23"/>
      <c r="N50" s="23"/>
      <c r="O50" s="23"/>
      <c r="P50" s="23"/>
      <c r="Q50" s="23"/>
      <c r="R50" s="23"/>
      <c r="S50" s="23"/>
      <c r="T50" s="23"/>
      <c r="U50" s="23"/>
      <c r="V50" s="23">
        <f>K50+L50+U50</f>
        <v>26</v>
      </c>
    </row>
    <row r="51" spans="1:22" ht="15">
      <c r="A51" s="10" t="s">
        <v>194</v>
      </c>
      <c r="B51" s="13">
        <v>28</v>
      </c>
      <c r="C51" s="10">
        <v>5</v>
      </c>
      <c r="D51" s="10">
        <v>4</v>
      </c>
      <c r="E51" s="10">
        <v>2</v>
      </c>
      <c r="F51" s="10">
        <v>3</v>
      </c>
      <c r="G51" s="10">
        <v>2</v>
      </c>
      <c r="H51" s="10">
        <v>4</v>
      </c>
      <c r="I51" s="10">
        <v>2</v>
      </c>
      <c r="J51" s="10">
        <v>4</v>
      </c>
      <c r="K51" s="13">
        <f>SUM(C51:J51)</f>
        <v>26</v>
      </c>
      <c r="L51" s="17"/>
      <c r="M51" s="23"/>
      <c r="N51" s="23"/>
      <c r="O51" s="23"/>
      <c r="P51" s="23"/>
      <c r="Q51" s="23"/>
      <c r="R51" s="23"/>
      <c r="S51" s="23"/>
      <c r="T51" s="23"/>
      <c r="U51" s="23"/>
      <c r="V51" s="23">
        <f>K51+L51+U51</f>
        <v>26</v>
      </c>
    </row>
    <row r="52" spans="1:22" ht="15">
      <c r="A52" s="10" t="s">
        <v>239</v>
      </c>
      <c r="B52" s="13">
        <v>28</v>
      </c>
      <c r="C52" s="10">
        <v>5</v>
      </c>
      <c r="D52" s="10">
        <v>4</v>
      </c>
      <c r="E52" s="10">
        <v>2</v>
      </c>
      <c r="F52" s="10">
        <v>3</v>
      </c>
      <c r="G52" s="10">
        <v>2</v>
      </c>
      <c r="H52" s="10">
        <v>4</v>
      </c>
      <c r="I52" s="10">
        <v>2</v>
      </c>
      <c r="J52" s="10">
        <v>4</v>
      </c>
      <c r="K52" s="13">
        <f>SUM(C52:J52)</f>
        <v>26</v>
      </c>
      <c r="L52" s="17"/>
      <c r="M52" s="23"/>
      <c r="N52" s="23"/>
      <c r="O52" s="23"/>
      <c r="P52" s="23"/>
      <c r="Q52" s="23"/>
      <c r="R52" s="23"/>
      <c r="S52" s="23"/>
      <c r="T52" s="23"/>
      <c r="U52" s="23"/>
      <c r="V52" s="23">
        <f>K52+L52+U52</f>
        <v>26</v>
      </c>
    </row>
    <row r="53" spans="1:22" ht="15">
      <c r="A53" s="10" t="s">
        <v>19</v>
      </c>
      <c r="B53" s="13">
        <v>28</v>
      </c>
      <c r="C53" s="10">
        <v>5</v>
      </c>
      <c r="D53" s="10">
        <v>4</v>
      </c>
      <c r="E53" s="10">
        <v>2</v>
      </c>
      <c r="F53" s="12"/>
      <c r="G53" s="10">
        <v>2</v>
      </c>
      <c r="H53" s="10">
        <v>4</v>
      </c>
      <c r="I53" s="12"/>
      <c r="J53" s="12"/>
      <c r="K53" s="13">
        <f>SUM(C53:J53)</f>
        <v>17</v>
      </c>
      <c r="L53" s="17">
        <v>3</v>
      </c>
      <c r="M53" s="23">
        <v>3.13</v>
      </c>
      <c r="N53" s="23">
        <v>3</v>
      </c>
      <c r="O53" s="23">
        <v>3</v>
      </c>
      <c r="P53" s="23">
        <v>3.04</v>
      </c>
      <c r="Q53" s="23">
        <v>2.63125</v>
      </c>
      <c r="R53" s="23">
        <v>3.2829166666667</v>
      </c>
      <c r="S53" s="23">
        <v>2.5866666666667</v>
      </c>
      <c r="T53" s="23">
        <v>2.83</v>
      </c>
      <c r="U53" s="23">
        <v>5.87</v>
      </c>
      <c r="V53" s="23">
        <f>K53+L53+U53</f>
        <v>25.87</v>
      </c>
    </row>
    <row r="54" spans="1:22" ht="15">
      <c r="A54" s="10" t="s">
        <v>221</v>
      </c>
      <c r="B54" s="13">
        <v>28</v>
      </c>
      <c r="C54" s="10">
        <v>3</v>
      </c>
      <c r="D54" s="12"/>
      <c r="E54" s="10">
        <v>2</v>
      </c>
      <c r="F54" s="10">
        <v>3</v>
      </c>
      <c r="G54" s="12"/>
      <c r="H54" s="10">
        <v>4</v>
      </c>
      <c r="I54" s="10">
        <v>2</v>
      </c>
      <c r="J54" s="10">
        <v>4</v>
      </c>
      <c r="K54" s="13">
        <f>SUM(C54:J54)</f>
        <v>18</v>
      </c>
      <c r="L54" s="17">
        <v>2</v>
      </c>
      <c r="M54" s="23">
        <v>3</v>
      </c>
      <c r="N54" s="23">
        <v>2.57</v>
      </c>
      <c r="O54" s="23">
        <v>2</v>
      </c>
      <c r="P54" s="23">
        <v>2.57</v>
      </c>
      <c r="Q54" s="23">
        <v>2.4930303030303</v>
      </c>
      <c r="R54" s="23">
        <v>3.4636363636364</v>
      </c>
      <c r="S54" s="23">
        <v>3.4439393939394</v>
      </c>
      <c r="T54" s="23">
        <v>3.13</v>
      </c>
      <c r="U54" s="23">
        <v>5.7</v>
      </c>
      <c r="V54" s="23">
        <f>K54+L54+U54</f>
        <v>25.7</v>
      </c>
    </row>
    <row r="55" spans="1:22" ht="15">
      <c r="A55" s="10" t="s">
        <v>267</v>
      </c>
      <c r="B55" s="13">
        <v>28</v>
      </c>
      <c r="C55" s="10">
        <v>2</v>
      </c>
      <c r="D55" s="10">
        <v>4</v>
      </c>
      <c r="E55" s="10">
        <v>2</v>
      </c>
      <c r="F55" s="10">
        <v>3</v>
      </c>
      <c r="G55" s="10">
        <v>2</v>
      </c>
      <c r="H55" s="10">
        <v>4</v>
      </c>
      <c r="I55" s="10">
        <v>2</v>
      </c>
      <c r="J55" s="10">
        <v>4</v>
      </c>
      <c r="K55" s="13">
        <f>SUM(C55:J55)</f>
        <v>23</v>
      </c>
      <c r="L55" s="17">
        <v>1</v>
      </c>
      <c r="M55" s="23">
        <v>1.22</v>
      </c>
      <c r="N55" s="23">
        <v>1.56</v>
      </c>
      <c r="O55" s="23">
        <v>1.63</v>
      </c>
      <c r="P55" s="23">
        <v>1.46</v>
      </c>
      <c r="Q55" s="23"/>
      <c r="R55" s="23"/>
      <c r="S55" s="23"/>
      <c r="T55" s="23"/>
      <c r="U55" s="23">
        <v>1.46</v>
      </c>
      <c r="V55" s="23">
        <f>K55+L55+U55</f>
        <v>25.46</v>
      </c>
    </row>
    <row r="56" spans="1:22" ht="15">
      <c r="A56" s="10" t="s">
        <v>39</v>
      </c>
      <c r="B56" s="13">
        <v>28</v>
      </c>
      <c r="C56" s="10">
        <v>5</v>
      </c>
      <c r="D56" s="10">
        <v>2</v>
      </c>
      <c r="E56" s="10">
        <v>2</v>
      </c>
      <c r="F56" s="10">
        <v>3</v>
      </c>
      <c r="G56" s="10">
        <v>2</v>
      </c>
      <c r="H56" s="10">
        <v>4</v>
      </c>
      <c r="I56" s="12"/>
      <c r="J56" s="10">
        <v>4</v>
      </c>
      <c r="K56" s="13">
        <f>SUM(C56:J56)</f>
        <v>22</v>
      </c>
      <c r="L56" s="17"/>
      <c r="M56" s="23"/>
      <c r="N56" s="23"/>
      <c r="O56" s="23"/>
      <c r="P56" s="23"/>
      <c r="Q56" s="23">
        <v>2.255</v>
      </c>
      <c r="R56" s="23">
        <v>1.96</v>
      </c>
      <c r="S56" s="23">
        <v>2.225</v>
      </c>
      <c r="T56" s="23">
        <v>2.15</v>
      </c>
      <c r="U56" s="23">
        <v>2.15</v>
      </c>
      <c r="V56" s="23">
        <f>K56+L56+U56</f>
        <v>24.15</v>
      </c>
    </row>
    <row r="57" spans="1:22" ht="15">
      <c r="A57" s="10" t="s">
        <v>285</v>
      </c>
      <c r="B57" s="13">
        <v>28</v>
      </c>
      <c r="C57" s="10">
        <v>2</v>
      </c>
      <c r="D57" s="10">
        <v>4</v>
      </c>
      <c r="E57" s="10">
        <v>2</v>
      </c>
      <c r="F57" s="10">
        <v>3</v>
      </c>
      <c r="G57" s="10">
        <v>2</v>
      </c>
      <c r="H57" s="10">
        <v>4</v>
      </c>
      <c r="I57" s="10">
        <v>2</v>
      </c>
      <c r="J57" s="10">
        <v>4</v>
      </c>
      <c r="K57" s="13">
        <f>SUM(C57:J57)</f>
        <v>23</v>
      </c>
      <c r="L57" s="17"/>
      <c r="M57" s="23">
        <v>1.17</v>
      </c>
      <c r="N57" s="23">
        <v>1</v>
      </c>
      <c r="O57" s="23">
        <v>1.17</v>
      </c>
      <c r="P57" s="23">
        <v>1.11</v>
      </c>
      <c r="Q57" s="23"/>
      <c r="R57" s="23"/>
      <c r="S57" s="23"/>
      <c r="T57" s="23"/>
      <c r="U57" s="23">
        <v>1.11</v>
      </c>
      <c r="V57" s="23">
        <f>K57+L57+U57</f>
        <v>24.11</v>
      </c>
    </row>
    <row r="58" spans="1:22" ht="15">
      <c r="A58" s="10" t="s">
        <v>167</v>
      </c>
      <c r="B58" s="13">
        <v>28</v>
      </c>
      <c r="C58" s="10">
        <v>3</v>
      </c>
      <c r="D58" s="10">
        <v>2</v>
      </c>
      <c r="E58" s="10">
        <v>2</v>
      </c>
      <c r="F58" s="10">
        <v>3</v>
      </c>
      <c r="G58" s="10">
        <v>2</v>
      </c>
      <c r="H58" s="10">
        <v>4</v>
      </c>
      <c r="I58" s="10">
        <v>4</v>
      </c>
      <c r="J58" s="10">
        <v>4</v>
      </c>
      <c r="K58" s="13">
        <f>SUM(C58:J58)</f>
        <v>24</v>
      </c>
      <c r="L58" s="17"/>
      <c r="M58" s="23"/>
      <c r="N58" s="23"/>
      <c r="O58" s="23"/>
      <c r="P58" s="23"/>
      <c r="Q58" s="23"/>
      <c r="R58" s="23"/>
      <c r="S58" s="23"/>
      <c r="T58" s="23"/>
      <c r="U58" s="23"/>
      <c r="V58" s="23">
        <f>K58+L58+U58</f>
        <v>24</v>
      </c>
    </row>
    <row r="59" spans="1:22" ht="15">
      <c r="A59" s="10" t="s">
        <v>85</v>
      </c>
      <c r="B59" s="13">
        <v>28</v>
      </c>
      <c r="C59" s="10">
        <v>5</v>
      </c>
      <c r="D59" s="10">
        <v>4</v>
      </c>
      <c r="E59" s="10">
        <v>2</v>
      </c>
      <c r="F59" s="10">
        <v>3</v>
      </c>
      <c r="G59" s="10">
        <v>2</v>
      </c>
      <c r="H59" s="10">
        <v>4</v>
      </c>
      <c r="I59" s="12"/>
      <c r="J59" s="10">
        <v>4</v>
      </c>
      <c r="K59" s="13">
        <f>SUM(C59:J59)</f>
        <v>24</v>
      </c>
      <c r="L59" s="17"/>
      <c r="M59" s="23"/>
      <c r="N59" s="23"/>
      <c r="O59" s="23"/>
      <c r="P59" s="23"/>
      <c r="Q59" s="23"/>
      <c r="R59" s="23"/>
      <c r="S59" s="23"/>
      <c r="T59" s="23"/>
      <c r="U59" s="23"/>
      <c r="V59" s="23">
        <f>K59+L59+U59</f>
        <v>24</v>
      </c>
    </row>
    <row r="60" spans="1:22" ht="15">
      <c r="A60" s="10" t="s">
        <v>223</v>
      </c>
      <c r="B60" s="13">
        <v>28</v>
      </c>
      <c r="C60" s="10">
        <v>3</v>
      </c>
      <c r="D60" s="10">
        <v>4</v>
      </c>
      <c r="E60" s="10">
        <v>2</v>
      </c>
      <c r="F60" s="10">
        <v>3</v>
      </c>
      <c r="G60" s="10">
        <v>2</v>
      </c>
      <c r="H60" s="10">
        <v>4</v>
      </c>
      <c r="I60" s="10">
        <v>2</v>
      </c>
      <c r="J60" s="10">
        <v>4</v>
      </c>
      <c r="K60" s="13">
        <f>SUM(C60:J60)</f>
        <v>24</v>
      </c>
      <c r="L60" s="17"/>
      <c r="M60" s="23"/>
      <c r="N60" s="23"/>
      <c r="O60" s="23"/>
      <c r="P60" s="23"/>
      <c r="Q60" s="23"/>
      <c r="R60" s="23"/>
      <c r="S60" s="23"/>
      <c r="T60" s="23"/>
      <c r="U60" s="23"/>
      <c r="V60" s="23">
        <f>K60+L60+U60</f>
        <v>24</v>
      </c>
    </row>
    <row r="61" spans="1:22" ht="15">
      <c r="A61" s="10" t="s">
        <v>102</v>
      </c>
      <c r="B61" s="13">
        <v>28</v>
      </c>
      <c r="C61" s="10">
        <v>5</v>
      </c>
      <c r="D61" s="10">
        <v>2</v>
      </c>
      <c r="E61" s="10">
        <v>2</v>
      </c>
      <c r="F61" s="10">
        <v>3</v>
      </c>
      <c r="G61" s="10">
        <v>2</v>
      </c>
      <c r="H61" s="10">
        <v>4</v>
      </c>
      <c r="I61" s="10">
        <v>4</v>
      </c>
      <c r="J61" s="12"/>
      <c r="K61" s="13">
        <f>SUM(C61:J61)</f>
        <v>22</v>
      </c>
      <c r="L61" s="17"/>
      <c r="M61" s="23"/>
      <c r="N61" s="23"/>
      <c r="O61" s="23"/>
      <c r="P61" s="23"/>
      <c r="Q61" s="23">
        <v>1.93</v>
      </c>
      <c r="R61" s="23">
        <v>2.13</v>
      </c>
      <c r="S61" s="23">
        <v>1.54</v>
      </c>
      <c r="T61" s="23">
        <v>1.87</v>
      </c>
      <c r="U61" s="23">
        <v>1.87</v>
      </c>
      <c r="V61" s="23">
        <f>K61+L61+U61</f>
        <v>23.87</v>
      </c>
    </row>
    <row r="62" spans="1:22" ht="15">
      <c r="A62" s="10" t="s">
        <v>146</v>
      </c>
      <c r="B62" s="13">
        <v>28</v>
      </c>
      <c r="C62" s="10">
        <v>5</v>
      </c>
      <c r="D62" s="10">
        <v>4</v>
      </c>
      <c r="E62" s="10">
        <v>2</v>
      </c>
      <c r="F62" s="10">
        <v>3</v>
      </c>
      <c r="G62" s="10">
        <v>2</v>
      </c>
      <c r="H62" s="12"/>
      <c r="I62" s="10">
        <v>2</v>
      </c>
      <c r="J62" s="12"/>
      <c r="K62" s="13">
        <f>SUM(C62:J62)</f>
        <v>18</v>
      </c>
      <c r="L62" s="17">
        <v>4</v>
      </c>
      <c r="M62" s="23"/>
      <c r="N62" s="23"/>
      <c r="O62" s="23"/>
      <c r="P62" s="23"/>
      <c r="Q62" s="23">
        <v>1.625</v>
      </c>
      <c r="R62" s="23">
        <v>1.75</v>
      </c>
      <c r="S62" s="23">
        <v>1.375</v>
      </c>
      <c r="T62" s="23">
        <v>1.58</v>
      </c>
      <c r="U62" s="23">
        <v>1.58</v>
      </c>
      <c r="V62" s="23">
        <f>K62+L62+U62</f>
        <v>23.58</v>
      </c>
    </row>
    <row r="63" spans="1:22" ht="15">
      <c r="A63" s="10" t="s">
        <v>119</v>
      </c>
      <c r="B63" s="13">
        <v>28</v>
      </c>
      <c r="C63" s="12"/>
      <c r="D63" s="10">
        <v>2</v>
      </c>
      <c r="E63" s="10">
        <v>2</v>
      </c>
      <c r="F63" s="10">
        <v>3</v>
      </c>
      <c r="G63" s="10">
        <v>2</v>
      </c>
      <c r="H63" s="10">
        <v>4</v>
      </c>
      <c r="I63" s="10">
        <v>4</v>
      </c>
      <c r="J63" s="10">
        <v>4</v>
      </c>
      <c r="K63" s="13">
        <f>SUM(C63:J63)</f>
        <v>21</v>
      </c>
      <c r="L63" s="17"/>
      <c r="M63" s="23"/>
      <c r="N63" s="23"/>
      <c r="O63" s="23"/>
      <c r="P63" s="23"/>
      <c r="Q63" s="23">
        <v>2.05</v>
      </c>
      <c r="R63" s="23">
        <v>2.215</v>
      </c>
      <c r="S63" s="23">
        <v>2.035</v>
      </c>
      <c r="T63" s="23">
        <v>2.1</v>
      </c>
      <c r="U63" s="23">
        <v>2.1</v>
      </c>
      <c r="V63" s="23">
        <f>K63+L63+U63</f>
        <v>23.1</v>
      </c>
    </row>
    <row r="64" spans="1:22" ht="15">
      <c r="A64" s="10" t="s">
        <v>257</v>
      </c>
      <c r="B64" s="13">
        <v>28</v>
      </c>
      <c r="C64" s="10">
        <v>2</v>
      </c>
      <c r="D64" s="10">
        <v>4</v>
      </c>
      <c r="E64" s="10">
        <v>2</v>
      </c>
      <c r="F64" s="10">
        <v>3</v>
      </c>
      <c r="G64" s="10">
        <v>2</v>
      </c>
      <c r="H64" s="10">
        <v>4</v>
      </c>
      <c r="I64" s="10">
        <v>2</v>
      </c>
      <c r="J64" s="10">
        <v>4</v>
      </c>
      <c r="K64" s="13">
        <f>SUM(C64:J64)</f>
        <v>23</v>
      </c>
      <c r="L64" s="17"/>
      <c r="M64" s="23"/>
      <c r="N64" s="23"/>
      <c r="O64" s="23"/>
      <c r="P64" s="23"/>
      <c r="Q64" s="23"/>
      <c r="R64" s="23"/>
      <c r="S64" s="23"/>
      <c r="T64" s="23"/>
      <c r="U64" s="23"/>
      <c r="V64" s="23">
        <f>K64+L64+U64</f>
        <v>23</v>
      </c>
    </row>
    <row r="65" spans="1:22" ht="15">
      <c r="A65" s="10" t="s">
        <v>275</v>
      </c>
      <c r="B65" s="13">
        <v>28</v>
      </c>
      <c r="C65" s="10">
        <v>2</v>
      </c>
      <c r="D65" s="10">
        <v>4</v>
      </c>
      <c r="E65" s="12"/>
      <c r="F65" s="12"/>
      <c r="G65" s="10">
        <v>2</v>
      </c>
      <c r="H65" s="12"/>
      <c r="I65" s="10">
        <v>2</v>
      </c>
      <c r="J65" s="10">
        <v>4</v>
      </c>
      <c r="K65" s="13">
        <f>SUM(C65:J65)</f>
        <v>14</v>
      </c>
      <c r="L65" s="17">
        <v>3</v>
      </c>
      <c r="M65" s="23">
        <v>2.33</v>
      </c>
      <c r="N65" s="23">
        <v>2.5</v>
      </c>
      <c r="O65" s="23">
        <v>2.33</v>
      </c>
      <c r="P65" s="23">
        <v>2.39</v>
      </c>
      <c r="Q65" s="23">
        <v>3.7421212121212</v>
      </c>
      <c r="R65" s="23">
        <v>3.6540909090909</v>
      </c>
      <c r="S65" s="23">
        <v>2.605</v>
      </c>
      <c r="T65" s="23">
        <v>3.33</v>
      </c>
      <c r="U65" s="23">
        <v>5.72</v>
      </c>
      <c r="V65" s="23">
        <f>K65+L65+U65</f>
        <v>22.72</v>
      </c>
    </row>
    <row r="66" spans="1:22" ht="15">
      <c r="A66" s="10" t="s">
        <v>279</v>
      </c>
      <c r="B66" s="13">
        <v>28</v>
      </c>
      <c r="C66" s="10">
        <v>3</v>
      </c>
      <c r="D66" s="12"/>
      <c r="E66" s="10">
        <v>2</v>
      </c>
      <c r="F66" s="10">
        <v>3</v>
      </c>
      <c r="G66" s="10">
        <v>2</v>
      </c>
      <c r="H66" s="10">
        <v>4</v>
      </c>
      <c r="I66" s="10">
        <v>4</v>
      </c>
      <c r="J66" s="10">
        <v>4</v>
      </c>
      <c r="K66" s="13">
        <f>SUM(C66:J66)</f>
        <v>22</v>
      </c>
      <c r="L66" s="17"/>
      <c r="M66" s="23"/>
      <c r="N66" s="23"/>
      <c r="O66" s="23"/>
      <c r="P66" s="23"/>
      <c r="Q66" s="23"/>
      <c r="R66" s="23"/>
      <c r="S66" s="23"/>
      <c r="T66" s="23"/>
      <c r="U66" s="23"/>
      <c r="V66" s="23">
        <f>K66+L66+U66</f>
        <v>22</v>
      </c>
    </row>
    <row r="67" spans="1:22" ht="15">
      <c r="A67" s="10" t="s">
        <v>286</v>
      </c>
      <c r="B67" s="13">
        <v>28</v>
      </c>
      <c r="C67" s="10">
        <v>3</v>
      </c>
      <c r="D67" s="10">
        <v>4</v>
      </c>
      <c r="E67" s="10">
        <v>2</v>
      </c>
      <c r="F67" s="10">
        <v>3</v>
      </c>
      <c r="G67" s="12"/>
      <c r="H67" s="10">
        <v>4</v>
      </c>
      <c r="I67" s="10">
        <v>2</v>
      </c>
      <c r="J67" s="10">
        <v>4</v>
      </c>
      <c r="K67" s="13">
        <f>SUM(C67:J67)</f>
        <v>22</v>
      </c>
      <c r="L67" s="17"/>
      <c r="M67" s="23"/>
      <c r="N67" s="23"/>
      <c r="O67" s="23"/>
      <c r="P67" s="23"/>
      <c r="Q67" s="23"/>
      <c r="R67" s="23"/>
      <c r="S67" s="23"/>
      <c r="T67" s="23"/>
      <c r="U67" s="23"/>
      <c r="V67" s="23">
        <f>K67+L67+U67</f>
        <v>22</v>
      </c>
    </row>
    <row r="68" spans="1:22" ht="15">
      <c r="A68" s="10" t="s">
        <v>165</v>
      </c>
      <c r="B68" s="13">
        <v>28</v>
      </c>
      <c r="C68" s="10">
        <v>5</v>
      </c>
      <c r="D68" s="10">
        <v>4</v>
      </c>
      <c r="E68" s="10">
        <v>2</v>
      </c>
      <c r="F68" s="10">
        <v>3</v>
      </c>
      <c r="G68" s="10">
        <v>2</v>
      </c>
      <c r="H68" s="12"/>
      <c r="I68" s="10">
        <v>2</v>
      </c>
      <c r="J68" s="10">
        <v>4</v>
      </c>
      <c r="K68" s="13">
        <f>SUM(C68:J68)</f>
        <v>22</v>
      </c>
      <c r="L68" s="17"/>
      <c r="M68" s="23"/>
      <c r="N68" s="23"/>
      <c r="O68" s="23"/>
      <c r="P68" s="23"/>
      <c r="Q68" s="23"/>
      <c r="R68" s="23"/>
      <c r="S68" s="23"/>
      <c r="T68" s="23"/>
      <c r="U68" s="23"/>
      <c r="V68" s="23">
        <f>K68+L68+U68</f>
        <v>22</v>
      </c>
    </row>
    <row r="69" spans="1:22" ht="15">
      <c r="A69" s="10" t="s">
        <v>227</v>
      </c>
      <c r="B69" s="13">
        <v>28</v>
      </c>
      <c r="C69" s="10">
        <v>5</v>
      </c>
      <c r="D69" s="10">
        <v>4</v>
      </c>
      <c r="E69" s="10">
        <v>2</v>
      </c>
      <c r="F69" s="10">
        <v>3</v>
      </c>
      <c r="G69" s="10">
        <v>2</v>
      </c>
      <c r="H69" s="12"/>
      <c r="I69" s="10">
        <v>2</v>
      </c>
      <c r="J69" s="10">
        <v>4</v>
      </c>
      <c r="K69" s="13">
        <f>SUM(C69:J69)</f>
        <v>22</v>
      </c>
      <c r="L69" s="17"/>
      <c r="M69" s="23"/>
      <c r="N69" s="23"/>
      <c r="O69" s="23"/>
      <c r="P69" s="23"/>
      <c r="Q69" s="23"/>
      <c r="R69" s="23"/>
      <c r="S69" s="23"/>
      <c r="T69" s="23"/>
      <c r="U69" s="23"/>
      <c r="V69" s="23">
        <f>K69+L69+U69</f>
        <v>22</v>
      </c>
    </row>
    <row r="70" spans="1:22" ht="15">
      <c r="A70" s="10" t="s">
        <v>136</v>
      </c>
      <c r="B70" s="13">
        <v>28</v>
      </c>
      <c r="C70" s="10">
        <v>5</v>
      </c>
      <c r="D70" s="10">
        <v>2</v>
      </c>
      <c r="E70" s="10">
        <v>2</v>
      </c>
      <c r="F70" s="10">
        <v>3</v>
      </c>
      <c r="G70" s="10">
        <v>2</v>
      </c>
      <c r="H70" s="12"/>
      <c r="I70" s="10">
        <v>2</v>
      </c>
      <c r="J70" s="10">
        <v>4</v>
      </c>
      <c r="K70" s="13">
        <f>SUM(C70:J70)</f>
        <v>20</v>
      </c>
      <c r="L70" s="17"/>
      <c r="M70" s="23"/>
      <c r="N70" s="23"/>
      <c r="O70" s="23"/>
      <c r="P70" s="23"/>
      <c r="Q70" s="23">
        <v>2.03</v>
      </c>
      <c r="R70" s="23">
        <v>1.93</v>
      </c>
      <c r="S70" s="23">
        <v>1.94</v>
      </c>
      <c r="T70" s="23">
        <v>1.97</v>
      </c>
      <c r="U70" s="23">
        <v>1.97</v>
      </c>
      <c r="V70" s="23">
        <f>K70+L70+U70</f>
        <v>21.97</v>
      </c>
    </row>
    <row r="71" spans="1:22" ht="15">
      <c r="A71" s="10" t="s">
        <v>237</v>
      </c>
      <c r="B71" s="13">
        <v>28</v>
      </c>
      <c r="C71" s="10">
        <v>2</v>
      </c>
      <c r="D71" s="12"/>
      <c r="E71" s="10">
        <v>2</v>
      </c>
      <c r="F71" s="10">
        <v>3</v>
      </c>
      <c r="G71" s="10">
        <v>2</v>
      </c>
      <c r="H71" s="12"/>
      <c r="I71" s="10">
        <v>2</v>
      </c>
      <c r="J71" s="10">
        <v>4</v>
      </c>
      <c r="K71" s="13">
        <f>SUM(C71:J71)</f>
        <v>15</v>
      </c>
      <c r="L71" s="17">
        <v>4</v>
      </c>
      <c r="M71" s="23">
        <v>3.73</v>
      </c>
      <c r="N71" s="23">
        <v>2.36</v>
      </c>
      <c r="O71" s="23">
        <v>2.27</v>
      </c>
      <c r="P71" s="23">
        <v>2.79</v>
      </c>
      <c r="Q71" s="23"/>
      <c r="R71" s="23"/>
      <c r="S71" s="23"/>
      <c r="T71" s="23"/>
      <c r="U71" s="23">
        <v>2.79</v>
      </c>
      <c r="V71" s="23">
        <f>K71+L71+U71</f>
        <v>21.79</v>
      </c>
    </row>
    <row r="72" spans="1:22" ht="15">
      <c r="A72" s="10" t="s">
        <v>179</v>
      </c>
      <c r="B72" s="13">
        <v>28</v>
      </c>
      <c r="C72" s="10">
        <v>2</v>
      </c>
      <c r="D72" s="12"/>
      <c r="E72" s="10">
        <v>2</v>
      </c>
      <c r="F72" s="10">
        <v>3</v>
      </c>
      <c r="G72" s="10">
        <v>2</v>
      </c>
      <c r="H72" s="12"/>
      <c r="I72" s="12"/>
      <c r="J72" s="12"/>
      <c r="K72" s="13">
        <f>SUM(C72:J72)</f>
        <v>9</v>
      </c>
      <c r="L72" s="17">
        <v>5</v>
      </c>
      <c r="M72" s="23">
        <v>4.8</v>
      </c>
      <c r="N72" s="23">
        <v>3.2</v>
      </c>
      <c r="O72" s="23">
        <v>3.9</v>
      </c>
      <c r="P72" s="23">
        <v>3.97</v>
      </c>
      <c r="Q72" s="23">
        <v>3.6243939393939</v>
      </c>
      <c r="R72" s="23">
        <v>4.1681818181818</v>
      </c>
      <c r="S72" s="23">
        <v>2.7919696969697</v>
      </c>
      <c r="T72" s="23">
        <v>3.53</v>
      </c>
      <c r="U72" s="23">
        <v>7.5</v>
      </c>
      <c r="V72" s="23">
        <f>K72+L72+U72</f>
        <v>21.5</v>
      </c>
    </row>
    <row r="73" spans="1:22" ht="15">
      <c r="A73" s="10" t="s">
        <v>46</v>
      </c>
      <c r="B73" s="13">
        <v>28</v>
      </c>
      <c r="C73" s="10">
        <v>3</v>
      </c>
      <c r="D73" s="12"/>
      <c r="E73" s="12"/>
      <c r="F73" s="10">
        <v>3</v>
      </c>
      <c r="G73" s="12"/>
      <c r="H73" s="12"/>
      <c r="I73" s="10">
        <v>2</v>
      </c>
      <c r="J73" s="10">
        <v>4</v>
      </c>
      <c r="K73" s="13">
        <f>SUM(C73:J73)</f>
        <v>12</v>
      </c>
      <c r="L73" s="17">
        <v>3</v>
      </c>
      <c r="M73" s="23">
        <v>3</v>
      </c>
      <c r="N73" s="23">
        <v>3</v>
      </c>
      <c r="O73" s="23"/>
      <c r="P73" s="23">
        <v>3</v>
      </c>
      <c r="Q73" s="23">
        <v>3.365</v>
      </c>
      <c r="R73" s="23">
        <v>3.3239393939394</v>
      </c>
      <c r="S73" s="23">
        <v>1.89</v>
      </c>
      <c r="T73" s="23">
        <v>2.86</v>
      </c>
      <c r="U73" s="23">
        <v>5.86</v>
      </c>
      <c r="V73" s="23">
        <f>K73+L73+U73</f>
        <v>20.86</v>
      </c>
    </row>
    <row r="74" spans="1:22" ht="15">
      <c r="A74" s="10" t="s">
        <v>186</v>
      </c>
      <c r="B74" s="13">
        <v>28</v>
      </c>
      <c r="C74" s="10">
        <v>3</v>
      </c>
      <c r="D74" s="10">
        <v>4</v>
      </c>
      <c r="E74" s="10">
        <v>2</v>
      </c>
      <c r="F74" s="10">
        <v>3</v>
      </c>
      <c r="G74" s="12"/>
      <c r="H74" s="12"/>
      <c r="I74" s="10">
        <v>2</v>
      </c>
      <c r="J74" s="10">
        <v>4</v>
      </c>
      <c r="K74" s="13">
        <f>SUM(C74:J74)</f>
        <v>18</v>
      </c>
      <c r="L74" s="17"/>
      <c r="M74" s="23"/>
      <c r="N74" s="23"/>
      <c r="O74" s="23"/>
      <c r="P74" s="23"/>
      <c r="Q74" s="23">
        <v>2.315</v>
      </c>
      <c r="R74" s="23">
        <v>2.095</v>
      </c>
      <c r="S74" s="23">
        <v>2.03</v>
      </c>
      <c r="T74" s="23">
        <v>2.15</v>
      </c>
      <c r="U74" s="23">
        <v>2.15</v>
      </c>
      <c r="V74" s="23">
        <f>K74+L74+U74</f>
        <v>20.15</v>
      </c>
    </row>
    <row r="75" spans="1:22" ht="15">
      <c r="A75" s="10" t="s">
        <v>133</v>
      </c>
      <c r="B75" s="13">
        <v>28</v>
      </c>
      <c r="C75" s="10">
        <v>5</v>
      </c>
      <c r="D75" s="10">
        <v>4</v>
      </c>
      <c r="E75" s="10">
        <v>2</v>
      </c>
      <c r="F75" s="10">
        <v>3</v>
      </c>
      <c r="G75" s="12"/>
      <c r="H75" s="12"/>
      <c r="I75" s="12"/>
      <c r="J75" s="10">
        <v>4</v>
      </c>
      <c r="K75" s="13">
        <f>SUM(C75:J75)</f>
        <v>18</v>
      </c>
      <c r="L75" s="17"/>
      <c r="M75" s="23"/>
      <c r="N75" s="23"/>
      <c r="O75" s="23"/>
      <c r="P75" s="23"/>
      <c r="Q75" s="23">
        <v>1.94</v>
      </c>
      <c r="R75" s="23">
        <v>1.845</v>
      </c>
      <c r="S75" s="23">
        <v>2.03</v>
      </c>
      <c r="T75" s="23">
        <v>1.94</v>
      </c>
      <c r="U75" s="23">
        <v>1.94</v>
      </c>
      <c r="V75" s="23">
        <f>K75+L75+U75</f>
        <v>19.94</v>
      </c>
    </row>
    <row r="76" spans="1:22" ht="15">
      <c r="A76" s="10" t="s">
        <v>207</v>
      </c>
      <c r="B76" s="13">
        <v>28</v>
      </c>
      <c r="C76" s="10">
        <v>2</v>
      </c>
      <c r="D76" s="12"/>
      <c r="E76" s="10">
        <v>2</v>
      </c>
      <c r="F76" s="10">
        <v>3</v>
      </c>
      <c r="G76" s="12"/>
      <c r="H76" s="12"/>
      <c r="I76" s="12"/>
      <c r="J76" s="10">
        <v>4</v>
      </c>
      <c r="K76" s="13">
        <f>SUM(C76:J76)</f>
        <v>11</v>
      </c>
      <c r="L76" s="17">
        <v>3</v>
      </c>
      <c r="M76" s="23">
        <v>4</v>
      </c>
      <c r="N76" s="23">
        <v>2.75</v>
      </c>
      <c r="O76" s="23">
        <v>3.13</v>
      </c>
      <c r="P76" s="23">
        <v>3.29</v>
      </c>
      <c r="Q76" s="23">
        <v>2.2368181818182</v>
      </c>
      <c r="R76" s="23">
        <v>3.3113636363636</v>
      </c>
      <c r="S76" s="23">
        <v>2.1163636363636</v>
      </c>
      <c r="T76" s="23">
        <v>2.55</v>
      </c>
      <c r="U76" s="23">
        <v>5.84</v>
      </c>
      <c r="V76" s="23">
        <f>K76+L76+U76</f>
        <v>19.84</v>
      </c>
    </row>
    <row r="77" spans="1:22" ht="15">
      <c r="A77" s="10" t="s">
        <v>269</v>
      </c>
      <c r="B77" s="13">
        <v>28</v>
      </c>
      <c r="C77" s="10">
        <v>2</v>
      </c>
      <c r="D77" s="12"/>
      <c r="E77" s="10">
        <v>2</v>
      </c>
      <c r="F77" s="10">
        <v>3</v>
      </c>
      <c r="G77" s="12"/>
      <c r="H77" s="10">
        <v>4</v>
      </c>
      <c r="I77" s="10">
        <v>4</v>
      </c>
      <c r="J77" s="10">
        <v>4</v>
      </c>
      <c r="K77" s="13">
        <f>SUM(C77:J77)</f>
        <v>19</v>
      </c>
      <c r="L77" s="17"/>
      <c r="M77" s="23"/>
      <c r="N77" s="23"/>
      <c r="O77" s="23"/>
      <c r="P77" s="23"/>
      <c r="Q77" s="23"/>
      <c r="R77" s="23"/>
      <c r="S77" s="23"/>
      <c r="T77" s="23"/>
      <c r="U77" s="23"/>
      <c r="V77" s="23">
        <f>K77+L77+U77</f>
        <v>19</v>
      </c>
    </row>
    <row r="78" spans="1:22" ht="15">
      <c r="A78" s="10" t="s">
        <v>293</v>
      </c>
      <c r="B78" s="13">
        <v>28</v>
      </c>
      <c r="C78" s="10">
        <v>2</v>
      </c>
      <c r="D78" s="10">
        <v>2</v>
      </c>
      <c r="E78" s="10">
        <v>2</v>
      </c>
      <c r="F78" s="10">
        <v>3</v>
      </c>
      <c r="G78" s="10">
        <v>2</v>
      </c>
      <c r="H78" s="12"/>
      <c r="I78" s="10">
        <v>2</v>
      </c>
      <c r="J78" s="12"/>
      <c r="K78" s="13">
        <f>SUM(C78:J78)</f>
        <v>13</v>
      </c>
      <c r="L78" s="17">
        <v>6</v>
      </c>
      <c r="M78" s="23"/>
      <c r="N78" s="23"/>
      <c r="O78" s="23"/>
      <c r="P78" s="23"/>
      <c r="Q78" s="23"/>
      <c r="R78" s="23"/>
      <c r="S78" s="23"/>
      <c r="T78" s="23"/>
      <c r="U78" s="23"/>
      <c r="V78" s="23">
        <f>K78+L78+U78</f>
        <v>19</v>
      </c>
    </row>
    <row r="79" spans="1:22" ht="15">
      <c r="A79" s="10" t="s">
        <v>222</v>
      </c>
      <c r="B79" s="13">
        <v>28</v>
      </c>
      <c r="C79" s="10">
        <v>2</v>
      </c>
      <c r="D79" s="10">
        <v>4</v>
      </c>
      <c r="E79" s="10">
        <v>2</v>
      </c>
      <c r="F79" s="10">
        <v>3</v>
      </c>
      <c r="G79" s="10">
        <v>2</v>
      </c>
      <c r="H79" s="12"/>
      <c r="I79" s="10">
        <v>2</v>
      </c>
      <c r="J79" s="10">
        <v>4</v>
      </c>
      <c r="K79" s="13">
        <f>SUM(C79:J79)</f>
        <v>19</v>
      </c>
      <c r="L79" s="17"/>
      <c r="M79" s="23"/>
      <c r="N79" s="23"/>
      <c r="O79" s="23"/>
      <c r="P79" s="23"/>
      <c r="Q79" s="23"/>
      <c r="R79" s="23"/>
      <c r="S79" s="23"/>
      <c r="T79" s="23"/>
      <c r="U79" s="23"/>
      <c r="V79" s="23">
        <f>K79+L79+U79</f>
        <v>19</v>
      </c>
    </row>
    <row r="80" spans="1:22" ht="15">
      <c r="A80" s="10" t="s">
        <v>32</v>
      </c>
      <c r="B80" s="13">
        <v>28</v>
      </c>
      <c r="C80" s="10">
        <v>3</v>
      </c>
      <c r="D80" s="10">
        <v>2</v>
      </c>
      <c r="E80" s="10">
        <v>2</v>
      </c>
      <c r="F80" s="12"/>
      <c r="G80" s="10">
        <v>2</v>
      </c>
      <c r="H80" s="12"/>
      <c r="I80" s="10">
        <v>2</v>
      </c>
      <c r="J80" s="10">
        <v>4</v>
      </c>
      <c r="K80" s="13">
        <f>SUM(C80:J80)</f>
        <v>15</v>
      </c>
      <c r="L80" s="17"/>
      <c r="M80" s="23"/>
      <c r="N80" s="23"/>
      <c r="O80" s="23"/>
      <c r="P80" s="23"/>
      <c r="Q80" s="23">
        <v>3.4869696969697</v>
      </c>
      <c r="R80" s="23">
        <v>3.7977272727273</v>
      </c>
      <c r="S80" s="23">
        <v>4.2451515151515</v>
      </c>
      <c r="T80" s="23">
        <v>3.84</v>
      </c>
      <c r="U80" s="23">
        <v>3.84</v>
      </c>
      <c r="V80" s="23">
        <f>K80+L80+U80</f>
        <v>18.84</v>
      </c>
    </row>
    <row r="81" spans="1:22" ht="15">
      <c r="A81" s="10" t="s">
        <v>283</v>
      </c>
      <c r="B81" s="13">
        <v>28</v>
      </c>
      <c r="C81" s="10">
        <v>3</v>
      </c>
      <c r="D81" s="10">
        <v>4</v>
      </c>
      <c r="E81" s="10">
        <v>2</v>
      </c>
      <c r="F81" s="10">
        <v>3</v>
      </c>
      <c r="G81" s="10">
        <v>2</v>
      </c>
      <c r="H81" s="10">
        <v>4</v>
      </c>
      <c r="I81" s="12"/>
      <c r="J81" s="12"/>
      <c r="K81" s="13">
        <f>SUM(C81:J81)</f>
        <v>18</v>
      </c>
      <c r="L81" s="17"/>
      <c r="M81" s="23"/>
      <c r="N81" s="23"/>
      <c r="O81" s="23"/>
      <c r="P81" s="23"/>
      <c r="Q81" s="23"/>
      <c r="R81" s="23"/>
      <c r="S81" s="23"/>
      <c r="T81" s="23"/>
      <c r="U81" s="23"/>
      <c r="V81" s="23">
        <f>K81+L81+U81</f>
        <v>18</v>
      </c>
    </row>
    <row r="82" spans="1:22" ht="15">
      <c r="A82" s="10" t="s">
        <v>289</v>
      </c>
      <c r="B82" s="13">
        <v>28</v>
      </c>
      <c r="C82" s="10">
        <v>5</v>
      </c>
      <c r="D82" s="10">
        <v>2</v>
      </c>
      <c r="E82" s="10">
        <v>2</v>
      </c>
      <c r="F82" s="12"/>
      <c r="G82" s="10">
        <v>2</v>
      </c>
      <c r="H82" s="10">
        <v>4</v>
      </c>
      <c r="I82" s="10">
        <v>2</v>
      </c>
      <c r="J82" s="12"/>
      <c r="K82" s="13">
        <f>SUM(C82:J82)</f>
        <v>17</v>
      </c>
      <c r="L82" s="17"/>
      <c r="M82" s="23"/>
      <c r="N82" s="23"/>
      <c r="O82" s="23"/>
      <c r="P82" s="23"/>
      <c r="Q82" s="23"/>
      <c r="R82" s="23"/>
      <c r="S82" s="23"/>
      <c r="T82" s="23"/>
      <c r="U82" s="23"/>
      <c r="V82" s="23">
        <f>K82+L82+U82</f>
        <v>17</v>
      </c>
    </row>
    <row r="83" spans="1:22" ht="15">
      <c r="A83" s="10" t="s">
        <v>129</v>
      </c>
      <c r="B83" s="13">
        <v>28</v>
      </c>
      <c r="C83" s="10">
        <v>2</v>
      </c>
      <c r="D83" s="10">
        <v>4</v>
      </c>
      <c r="E83" s="10">
        <v>2</v>
      </c>
      <c r="F83" s="10">
        <v>3</v>
      </c>
      <c r="G83" s="12"/>
      <c r="H83" s="12"/>
      <c r="I83" s="10">
        <v>2</v>
      </c>
      <c r="J83" s="10">
        <v>4</v>
      </c>
      <c r="K83" s="13">
        <f>SUM(C83:J83)</f>
        <v>17</v>
      </c>
      <c r="L83" s="17"/>
      <c r="M83" s="23"/>
      <c r="N83" s="23"/>
      <c r="O83" s="23"/>
      <c r="P83" s="23"/>
      <c r="Q83" s="23"/>
      <c r="R83" s="23"/>
      <c r="S83" s="23"/>
      <c r="T83" s="23"/>
      <c r="U83" s="23"/>
      <c r="V83" s="23">
        <f>K83+L83+U83</f>
        <v>17</v>
      </c>
    </row>
    <row r="84" spans="1:22" ht="15">
      <c r="A84" s="10" t="s">
        <v>214</v>
      </c>
      <c r="B84" s="13">
        <v>28</v>
      </c>
      <c r="C84" s="10">
        <v>5</v>
      </c>
      <c r="D84" s="12"/>
      <c r="E84" s="10">
        <v>2</v>
      </c>
      <c r="F84" s="12"/>
      <c r="G84" s="10">
        <v>2</v>
      </c>
      <c r="H84" s="10">
        <v>4</v>
      </c>
      <c r="I84" s="12"/>
      <c r="J84" s="10">
        <v>4</v>
      </c>
      <c r="K84" s="13">
        <f>SUM(C84:J84)</f>
        <v>17</v>
      </c>
      <c r="L84" s="17"/>
      <c r="M84" s="23"/>
      <c r="N84" s="23"/>
      <c r="O84" s="23"/>
      <c r="P84" s="23"/>
      <c r="Q84" s="23"/>
      <c r="R84" s="23"/>
      <c r="S84" s="23"/>
      <c r="T84" s="23"/>
      <c r="U84" s="23"/>
      <c r="V84" s="23">
        <f>K84+L84+U84</f>
        <v>17</v>
      </c>
    </row>
    <row r="85" spans="1:22" ht="15">
      <c r="A85" s="10" t="s">
        <v>75</v>
      </c>
      <c r="B85" s="13">
        <v>28</v>
      </c>
      <c r="C85" s="10">
        <v>3</v>
      </c>
      <c r="D85" s="10">
        <v>2</v>
      </c>
      <c r="E85" s="10">
        <v>2</v>
      </c>
      <c r="F85" s="12"/>
      <c r="G85" s="10">
        <v>2</v>
      </c>
      <c r="H85" s="12"/>
      <c r="I85" s="10">
        <v>2</v>
      </c>
      <c r="J85" s="10">
        <v>4</v>
      </c>
      <c r="K85" s="13">
        <f>SUM(C85:J85)</f>
        <v>15</v>
      </c>
      <c r="L85" s="17"/>
      <c r="M85" s="23"/>
      <c r="N85" s="23"/>
      <c r="O85" s="23"/>
      <c r="P85" s="23"/>
      <c r="Q85" s="23">
        <v>1.375</v>
      </c>
      <c r="R85" s="23">
        <v>1.585</v>
      </c>
      <c r="S85" s="23">
        <v>1.375</v>
      </c>
      <c r="T85" s="23">
        <v>1.45</v>
      </c>
      <c r="U85" s="23">
        <v>1.45</v>
      </c>
      <c r="V85" s="23">
        <f>K85+L85+U85</f>
        <v>16.45</v>
      </c>
    </row>
    <row r="86" spans="1:22" ht="15">
      <c r="A86" s="10" t="s">
        <v>159</v>
      </c>
      <c r="B86" s="13">
        <v>28</v>
      </c>
      <c r="C86" s="12"/>
      <c r="D86" s="10">
        <v>4</v>
      </c>
      <c r="E86" s="10">
        <v>2</v>
      </c>
      <c r="F86" s="10">
        <v>3</v>
      </c>
      <c r="G86" s="10">
        <v>2</v>
      </c>
      <c r="H86" s="12"/>
      <c r="I86" s="12"/>
      <c r="J86" s="10">
        <v>4</v>
      </c>
      <c r="K86" s="13">
        <f>SUM(C86:J86)</f>
        <v>15</v>
      </c>
      <c r="L86" s="17"/>
      <c r="M86" s="23"/>
      <c r="N86" s="23"/>
      <c r="O86" s="23"/>
      <c r="P86" s="23"/>
      <c r="Q86" s="23"/>
      <c r="R86" s="23"/>
      <c r="S86" s="23"/>
      <c r="T86" s="23"/>
      <c r="U86" s="23"/>
      <c r="V86" s="23">
        <f>K86+L86+U86</f>
        <v>15</v>
      </c>
    </row>
    <row r="87" spans="1:22" ht="15">
      <c r="A87" s="10" t="s">
        <v>205</v>
      </c>
      <c r="B87" s="13">
        <v>28</v>
      </c>
      <c r="C87" s="10">
        <v>2</v>
      </c>
      <c r="D87" s="12"/>
      <c r="E87" s="10">
        <v>2</v>
      </c>
      <c r="F87" s="10">
        <v>3</v>
      </c>
      <c r="G87" s="12"/>
      <c r="H87" s="12"/>
      <c r="I87" s="10">
        <v>2</v>
      </c>
      <c r="J87" s="12"/>
      <c r="K87" s="13">
        <f>SUM(C87:J87)</f>
        <v>9</v>
      </c>
      <c r="L87" s="17">
        <v>2</v>
      </c>
      <c r="M87" s="23">
        <v>3.67</v>
      </c>
      <c r="N87" s="23">
        <v>3.17</v>
      </c>
      <c r="O87" s="23">
        <v>3.71</v>
      </c>
      <c r="P87" s="23">
        <v>3.53</v>
      </c>
      <c r="Q87" s="23"/>
      <c r="R87" s="23"/>
      <c r="S87" s="23"/>
      <c r="T87" s="23"/>
      <c r="U87" s="23">
        <v>3.53</v>
      </c>
      <c r="V87" s="23">
        <f>K87+L87+U87</f>
        <v>14.53</v>
      </c>
    </row>
    <row r="88" spans="1:22" ht="15">
      <c r="A88" s="10" t="s">
        <v>64</v>
      </c>
      <c r="B88" s="13">
        <v>28</v>
      </c>
      <c r="C88" s="11"/>
      <c r="D88" s="11"/>
      <c r="E88" s="11"/>
      <c r="F88" s="11"/>
      <c r="G88" s="11"/>
      <c r="H88" s="11"/>
      <c r="I88" s="11"/>
      <c r="J88" s="11"/>
      <c r="K88" s="13"/>
      <c r="L88" s="17">
        <v>7</v>
      </c>
      <c r="M88" s="23">
        <v>3.6</v>
      </c>
      <c r="N88" s="23">
        <v>2.9</v>
      </c>
      <c r="O88" s="23">
        <v>2.7</v>
      </c>
      <c r="P88" s="23">
        <v>3.07</v>
      </c>
      <c r="Q88" s="23">
        <v>3.8242424242424</v>
      </c>
      <c r="R88" s="23">
        <v>3.8675757575758</v>
      </c>
      <c r="S88" s="23">
        <v>4.6942424242424</v>
      </c>
      <c r="T88" s="23">
        <v>4.13</v>
      </c>
      <c r="U88" s="23">
        <v>7.2</v>
      </c>
      <c r="V88" s="23">
        <f>K88+L88+U88</f>
        <v>14.2</v>
      </c>
    </row>
    <row r="89" spans="1:22" ht="15">
      <c r="A89" s="10" t="s">
        <v>225</v>
      </c>
      <c r="B89" s="13">
        <v>28</v>
      </c>
      <c r="C89" s="10">
        <v>3</v>
      </c>
      <c r="D89" s="10">
        <v>2</v>
      </c>
      <c r="E89" s="10">
        <v>2</v>
      </c>
      <c r="F89" s="10">
        <v>3</v>
      </c>
      <c r="G89" s="12"/>
      <c r="H89" s="12"/>
      <c r="I89" s="12"/>
      <c r="J89" s="10">
        <v>4</v>
      </c>
      <c r="K89" s="13">
        <f>SUM(C89:J89)</f>
        <v>14</v>
      </c>
      <c r="L89" s="17"/>
      <c r="M89" s="23"/>
      <c r="N89" s="23"/>
      <c r="O89" s="23"/>
      <c r="P89" s="23"/>
      <c r="Q89" s="23"/>
      <c r="R89" s="23"/>
      <c r="S89" s="23"/>
      <c r="T89" s="23"/>
      <c r="U89" s="23"/>
      <c r="V89" s="23">
        <f>K89+L89+U89</f>
        <v>14</v>
      </c>
    </row>
    <row r="90" spans="1:22" ht="15">
      <c r="A90" s="10" t="s">
        <v>212</v>
      </c>
      <c r="B90" s="13">
        <v>28</v>
      </c>
      <c r="C90" s="10">
        <v>3</v>
      </c>
      <c r="D90" s="10">
        <v>4</v>
      </c>
      <c r="E90" s="10">
        <v>2</v>
      </c>
      <c r="F90" s="12"/>
      <c r="G90" s="10">
        <v>2</v>
      </c>
      <c r="H90" s="12"/>
      <c r="I90" s="10">
        <v>2</v>
      </c>
      <c r="J90" s="12"/>
      <c r="K90" s="13">
        <f>SUM(C90:J90)</f>
        <v>13</v>
      </c>
      <c r="L90" s="17"/>
      <c r="M90" s="23"/>
      <c r="N90" s="23"/>
      <c r="O90" s="23"/>
      <c r="P90" s="23"/>
      <c r="Q90" s="23"/>
      <c r="R90" s="23"/>
      <c r="S90" s="23"/>
      <c r="T90" s="23"/>
      <c r="U90" s="23"/>
      <c r="V90" s="23">
        <f>K90+L90+U90</f>
        <v>13</v>
      </c>
    </row>
    <row r="91" spans="1:22" ht="15">
      <c r="A91" s="10" t="s">
        <v>228</v>
      </c>
      <c r="B91" s="13">
        <v>28</v>
      </c>
      <c r="C91" s="10">
        <v>5</v>
      </c>
      <c r="D91" s="10">
        <v>4</v>
      </c>
      <c r="E91" s="10">
        <v>2</v>
      </c>
      <c r="F91" s="12"/>
      <c r="G91" s="12"/>
      <c r="H91" s="12"/>
      <c r="I91" s="12"/>
      <c r="J91" s="12"/>
      <c r="K91" s="13">
        <f>SUM(C91:J91)</f>
        <v>11</v>
      </c>
      <c r="L91" s="17"/>
      <c r="M91" s="23"/>
      <c r="N91" s="23"/>
      <c r="O91" s="23"/>
      <c r="P91" s="23"/>
      <c r="Q91" s="23"/>
      <c r="R91" s="23"/>
      <c r="S91" s="23"/>
      <c r="T91" s="23"/>
      <c r="U91" s="23"/>
      <c r="V91" s="23">
        <f>K91+L91+U91</f>
        <v>11</v>
      </c>
    </row>
    <row r="92" spans="1:22" ht="15">
      <c r="A92" s="10" t="s">
        <v>185</v>
      </c>
      <c r="B92" s="13">
        <v>28</v>
      </c>
      <c r="C92" s="11"/>
      <c r="D92" s="11"/>
      <c r="E92" s="11"/>
      <c r="F92" s="11"/>
      <c r="G92" s="11"/>
      <c r="H92" s="11"/>
      <c r="I92" s="11"/>
      <c r="J92" s="11"/>
      <c r="K92" s="13"/>
      <c r="L92" s="17">
        <v>3</v>
      </c>
      <c r="M92" s="23">
        <v>3.71</v>
      </c>
      <c r="N92" s="23">
        <v>3.14</v>
      </c>
      <c r="O92" s="23">
        <v>3.29</v>
      </c>
      <c r="P92" s="23">
        <v>3.38</v>
      </c>
      <c r="Q92" s="23">
        <v>3.9965151515152</v>
      </c>
      <c r="R92" s="23">
        <v>4.1613636363636</v>
      </c>
      <c r="S92" s="23">
        <v>4.3222727272727</v>
      </c>
      <c r="T92" s="23">
        <v>4.16</v>
      </c>
      <c r="U92" s="23">
        <v>7.54</v>
      </c>
      <c r="V92" s="23">
        <f>K92+L92+U92</f>
        <v>10.54</v>
      </c>
    </row>
    <row r="93" spans="1:22" ht="15">
      <c r="A93" s="10" t="s">
        <v>54</v>
      </c>
      <c r="B93" s="13">
        <v>28</v>
      </c>
      <c r="C93" s="10">
        <v>2</v>
      </c>
      <c r="D93" s="12"/>
      <c r="E93" s="10">
        <v>2</v>
      </c>
      <c r="F93" s="12"/>
      <c r="G93" s="10">
        <v>2</v>
      </c>
      <c r="H93" s="12"/>
      <c r="I93" s="12"/>
      <c r="J93" s="10">
        <v>4</v>
      </c>
      <c r="K93" s="13">
        <f>SUM(C93:J93)</f>
        <v>10</v>
      </c>
      <c r="L93" s="17"/>
      <c r="M93" s="23"/>
      <c r="N93" s="23"/>
      <c r="O93" s="23"/>
      <c r="P93" s="23"/>
      <c r="Q93" s="23"/>
      <c r="R93" s="23"/>
      <c r="S93" s="23"/>
      <c r="T93" s="23"/>
      <c r="U93" s="23"/>
      <c r="V93" s="23">
        <f>K93+L93+U93</f>
        <v>10</v>
      </c>
    </row>
    <row r="94" spans="1:22" ht="15">
      <c r="A94" s="10" t="s">
        <v>240</v>
      </c>
      <c r="B94" s="13">
        <v>28</v>
      </c>
      <c r="C94" s="12"/>
      <c r="D94" s="12"/>
      <c r="E94" s="12"/>
      <c r="F94" s="10">
        <v>3</v>
      </c>
      <c r="G94" s="12"/>
      <c r="H94" s="12"/>
      <c r="I94" s="10">
        <v>2</v>
      </c>
      <c r="J94" s="10">
        <v>4</v>
      </c>
      <c r="K94" s="13">
        <f>SUM(C94:J94)</f>
        <v>9</v>
      </c>
      <c r="L94" s="17"/>
      <c r="M94" s="23"/>
      <c r="N94" s="23"/>
      <c r="O94" s="23"/>
      <c r="P94" s="23"/>
      <c r="Q94" s="23"/>
      <c r="R94" s="23"/>
      <c r="S94" s="23"/>
      <c r="T94" s="23"/>
      <c r="U94" s="23"/>
      <c r="V94" s="23">
        <f>K94+L94+U94</f>
        <v>9</v>
      </c>
    </row>
    <row r="95" spans="1:22" ht="15">
      <c r="A95" s="10" t="s">
        <v>200</v>
      </c>
      <c r="B95" s="13">
        <v>28</v>
      </c>
      <c r="C95" s="10">
        <v>2</v>
      </c>
      <c r="D95" s="12"/>
      <c r="E95" s="10">
        <v>2</v>
      </c>
      <c r="F95" s="12"/>
      <c r="G95" s="10">
        <v>2</v>
      </c>
      <c r="H95" s="12"/>
      <c r="I95" s="10">
        <v>2</v>
      </c>
      <c r="J95" s="12"/>
      <c r="K95" s="13">
        <f>SUM(C95:J95)</f>
        <v>8</v>
      </c>
      <c r="L95" s="17"/>
      <c r="M95" s="23"/>
      <c r="N95" s="23"/>
      <c r="O95" s="23"/>
      <c r="P95" s="23"/>
      <c r="Q95" s="23"/>
      <c r="R95" s="23"/>
      <c r="S95" s="23"/>
      <c r="T95" s="23"/>
      <c r="U95" s="23"/>
      <c r="V95" s="23">
        <f>K95+L95+U95</f>
        <v>8</v>
      </c>
    </row>
    <row r="96" spans="1:22" ht="15">
      <c r="A96" s="10" t="s">
        <v>201</v>
      </c>
      <c r="B96" s="13">
        <v>28</v>
      </c>
      <c r="C96" s="10">
        <v>2</v>
      </c>
      <c r="D96" s="12"/>
      <c r="E96" s="10">
        <v>2</v>
      </c>
      <c r="F96" s="12"/>
      <c r="G96" s="10">
        <v>2</v>
      </c>
      <c r="H96" s="12"/>
      <c r="I96" s="10">
        <v>2</v>
      </c>
      <c r="J96" s="12"/>
      <c r="K96" s="13">
        <f>SUM(C96:J96)</f>
        <v>8</v>
      </c>
      <c r="L96" s="17"/>
      <c r="M96" s="23"/>
      <c r="N96" s="23"/>
      <c r="O96" s="23"/>
      <c r="P96" s="23"/>
      <c r="Q96" s="23"/>
      <c r="R96" s="23"/>
      <c r="S96" s="23"/>
      <c r="T96" s="23"/>
      <c r="U96" s="23"/>
      <c r="V96" s="23">
        <f>K96+L96+U96</f>
        <v>8</v>
      </c>
    </row>
    <row r="97" spans="1:22" ht="15">
      <c r="A97" s="10" t="s">
        <v>213</v>
      </c>
      <c r="B97" s="13">
        <v>28</v>
      </c>
      <c r="C97" s="10">
        <v>2</v>
      </c>
      <c r="D97" s="10">
        <v>2</v>
      </c>
      <c r="E97" s="10">
        <v>2</v>
      </c>
      <c r="F97" s="12"/>
      <c r="G97" s="10">
        <v>2</v>
      </c>
      <c r="H97" s="12"/>
      <c r="I97" s="12"/>
      <c r="J97" s="12"/>
      <c r="K97" s="13">
        <f>SUM(C97:J97)</f>
        <v>8</v>
      </c>
      <c r="L97" s="17"/>
      <c r="M97" s="23"/>
      <c r="N97" s="23"/>
      <c r="O97" s="23"/>
      <c r="P97" s="23"/>
      <c r="Q97" s="23"/>
      <c r="R97" s="23"/>
      <c r="S97" s="23"/>
      <c r="T97" s="23"/>
      <c r="U97" s="23"/>
      <c r="V97" s="23">
        <f>K97+L97+U97</f>
        <v>8</v>
      </c>
    </row>
    <row r="98" spans="1:22" ht="15">
      <c r="A98" s="10" t="s">
        <v>272</v>
      </c>
      <c r="B98" s="13">
        <v>28</v>
      </c>
      <c r="C98" s="10">
        <v>2</v>
      </c>
      <c r="D98" s="12"/>
      <c r="E98" s="10">
        <v>2</v>
      </c>
      <c r="F98" s="10">
        <v>3</v>
      </c>
      <c r="G98" s="12"/>
      <c r="H98" s="12"/>
      <c r="I98" s="12"/>
      <c r="J98" s="12"/>
      <c r="K98" s="13">
        <f>SUM(C98:J98)</f>
        <v>7</v>
      </c>
      <c r="L98" s="17"/>
      <c r="M98" s="23"/>
      <c r="N98" s="23"/>
      <c r="O98" s="23"/>
      <c r="P98" s="23"/>
      <c r="Q98" s="23"/>
      <c r="R98" s="23"/>
      <c r="S98" s="23"/>
      <c r="T98" s="23"/>
      <c r="U98" s="23"/>
      <c r="V98" s="23">
        <f>K98+L98+U98</f>
        <v>7</v>
      </c>
    </row>
    <row r="99" spans="1:22" ht="15">
      <c r="A99" s="10" t="s">
        <v>242</v>
      </c>
      <c r="B99" s="13">
        <v>28</v>
      </c>
      <c r="C99" s="10">
        <v>5</v>
      </c>
      <c r="D99" s="12"/>
      <c r="E99" s="10">
        <v>2</v>
      </c>
      <c r="F99" s="12"/>
      <c r="G99" s="12"/>
      <c r="H99" s="12"/>
      <c r="I99" s="12"/>
      <c r="J99" s="12"/>
      <c r="K99" s="13">
        <f>SUM(C99:J99)</f>
        <v>7</v>
      </c>
      <c r="L99" s="17"/>
      <c r="M99" s="23"/>
      <c r="N99" s="23"/>
      <c r="O99" s="23"/>
      <c r="P99" s="23"/>
      <c r="Q99" s="23"/>
      <c r="R99" s="23"/>
      <c r="S99" s="23"/>
      <c r="T99" s="23"/>
      <c r="U99" s="23"/>
      <c r="V99" s="23">
        <f>K99+L99+U99</f>
        <v>7</v>
      </c>
    </row>
    <row r="100" spans="1:22" ht="15">
      <c r="A100" s="10" t="s">
        <v>38</v>
      </c>
      <c r="B100" s="13">
        <v>28</v>
      </c>
      <c r="C100" s="11"/>
      <c r="D100" s="11"/>
      <c r="E100" s="11"/>
      <c r="F100" s="11"/>
      <c r="G100" s="11"/>
      <c r="H100" s="11"/>
      <c r="I100" s="11"/>
      <c r="J100" s="11"/>
      <c r="K100" s="13"/>
      <c r="L100" s="17">
        <v>3</v>
      </c>
      <c r="M100" s="23"/>
      <c r="N100" s="23"/>
      <c r="O100" s="23"/>
      <c r="P100" s="23"/>
      <c r="Q100" s="23">
        <v>2.125</v>
      </c>
      <c r="R100" s="23">
        <v>2.25</v>
      </c>
      <c r="S100" s="23">
        <v>2.125</v>
      </c>
      <c r="T100" s="23">
        <v>2.17</v>
      </c>
      <c r="U100" s="23">
        <v>2.17</v>
      </c>
      <c r="V100" s="23">
        <f>K100+L100+U100</f>
        <v>5.17</v>
      </c>
    </row>
    <row r="101" spans="1:22" ht="15">
      <c r="A101" s="10" t="s">
        <v>243</v>
      </c>
      <c r="B101" s="13">
        <v>28</v>
      </c>
      <c r="C101" s="10">
        <v>2</v>
      </c>
      <c r="D101" s="12"/>
      <c r="E101" s="12"/>
      <c r="F101" s="12"/>
      <c r="G101" s="10">
        <v>2</v>
      </c>
      <c r="H101" s="12"/>
      <c r="I101" s="12"/>
      <c r="J101" s="12"/>
      <c r="K101" s="13">
        <f>SUM(C101:J101)</f>
        <v>4</v>
      </c>
      <c r="L101" s="17"/>
      <c r="M101" s="23"/>
      <c r="N101" s="23"/>
      <c r="O101" s="23"/>
      <c r="P101" s="23"/>
      <c r="Q101" s="23"/>
      <c r="R101" s="23"/>
      <c r="S101" s="23"/>
      <c r="T101" s="23"/>
      <c r="U101" s="23"/>
      <c r="V101" s="23">
        <f>K101+L101+U101</f>
        <v>4</v>
      </c>
    </row>
    <row r="102" spans="1:22" ht="15">
      <c r="A102" s="10" t="s">
        <v>114</v>
      </c>
      <c r="B102" s="13">
        <v>28</v>
      </c>
      <c r="C102" s="11"/>
      <c r="D102" s="11"/>
      <c r="E102" s="11"/>
      <c r="F102" s="11"/>
      <c r="G102" s="11"/>
      <c r="H102" s="11"/>
      <c r="I102" s="11"/>
      <c r="J102" s="11"/>
      <c r="K102" s="13"/>
      <c r="L102" s="17"/>
      <c r="M102" s="23"/>
      <c r="N102" s="23"/>
      <c r="O102" s="23"/>
      <c r="P102" s="23"/>
      <c r="Q102" s="23">
        <v>1.98</v>
      </c>
      <c r="R102" s="23">
        <v>1.86</v>
      </c>
      <c r="S102" s="23">
        <v>2.095</v>
      </c>
      <c r="T102" s="23">
        <v>1.98</v>
      </c>
      <c r="U102" s="23">
        <v>1.98</v>
      </c>
      <c r="V102" s="23">
        <f>K102+L102+U102</f>
        <v>1.98</v>
      </c>
    </row>
    <row r="103" spans="1:22" ht="15">
      <c r="A103" s="10" t="s">
        <v>262</v>
      </c>
      <c r="B103" s="13">
        <v>28</v>
      </c>
      <c r="C103" s="11"/>
      <c r="D103" s="11"/>
      <c r="E103" s="11"/>
      <c r="F103" s="11"/>
      <c r="G103" s="11"/>
      <c r="H103" s="11"/>
      <c r="I103" s="11"/>
      <c r="J103" s="11"/>
      <c r="K103" s="13"/>
      <c r="L103" s="17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5">
      <c r="A104" s="10" t="s">
        <v>263</v>
      </c>
      <c r="B104" s="13">
        <v>28</v>
      </c>
      <c r="C104" s="11"/>
      <c r="D104" s="11"/>
      <c r="E104" s="11"/>
      <c r="F104" s="11"/>
      <c r="G104" s="11"/>
      <c r="H104" s="11"/>
      <c r="I104" s="11"/>
      <c r="J104" s="11"/>
      <c r="K104" s="13"/>
      <c r="L104" s="17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5">
      <c r="A105" s="10" t="s">
        <v>264</v>
      </c>
      <c r="B105" s="13">
        <v>28</v>
      </c>
      <c r="C105" s="11"/>
      <c r="D105" s="11"/>
      <c r="E105" s="11"/>
      <c r="F105" s="11"/>
      <c r="G105" s="11"/>
      <c r="H105" s="11"/>
      <c r="I105" s="11"/>
      <c r="J105" s="11"/>
      <c r="K105" s="13"/>
      <c r="L105" s="17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5">
      <c r="A106" s="10" t="s">
        <v>266</v>
      </c>
      <c r="B106" s="13">
        <v>28</v>
      </c>
      <c r="C106" s="11"/>
      <c r="D106" s="11"/>
      <c r="E106" s="11"/>
      <c r="F106" s="11"/>
      <c r="G106" s="11"/>
      <c r="H106" s="11"/>
      <c r="I106" s="11"/>
      <c r="J106" s="11"/>
      <c r="K106" s="13"/>
      <c r="L106" s="17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5">
      <c r="A107" s="10" t="s">
        <v>268</v>
      </c>
      <c r="B107" s="13">
        <v>28</v>
      </c>
      <c r="C107" s="11"/>
      <c r="D107" s="11"/>
      <c r="E107" s="11"/>
      <c r="F107" s="11"/>
      <c r="G107" s="11"/>
      <c r="H107" s="11"/>
      <c r="I107" s="11"/>
      <c r="J107" s="11"/>
      <c r="K107" s="13"/>
      <c r="L107" s="17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5">
      <c r="A108" s="10" t="s">
        <v>270</v>
      </c>
      <c r="B108" s="13">
        <v>28</v>
      </c>
      <c r="C108" s="11"/>
      <c r="D108" s="11"/>
      <c r="E108" s="11"/>
      <c r="F108" s="11"/>
      <c r="G108" s="11"/>
      <c r="H108" s="11"/>
      <c r="I108" s="11"/>
      <c r="J108" s="11"/>
      <c r="K108" s="13"/>
      <c r="L108" s="17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">
      <c r="A109" s="10" t="s">
        <v>274</v>
      </c>
      <c r="B109" s="13">
        <v>28</v>
      </c>
      <c r="C109" s="11"/>
      <c r="D109" s="11"/>
      <c r="E109" s="11"/>
      <c r="F109" s="11"/>
      <c r="G109" s="11"/>
      <c r="H109" s="11"/>
      <c r="I109" s="11"/>
      <c r="J109" s="11"/>
      <c r="K109" s="13"/>
      <c r="L109" s="17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5">
      <c r="A110" s="10" t="s">
        <v>276</v>
      </c>
      <c r="B110" s="13">
        <v>28</v>
      </c>
      <c r="C110" s="11"/>
      <c r="D110" s="11"/>
      <c r="E110" s="11"/>
      <c r="F110" s="11"/>
      <c r="G110" s="11"/>
      <c r="H110" s="11"/>
      <c r="I110" s="11"/>
      <c r="J110" s="11"/>
      <c r="K110" s="13"/>
      <c r="L110" s="17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5">
      <c r="A111" s="10" t="s">
        <v>280</v>
      </c>
      <c r="B111" s="13">
        <v>28</v>
      </c>
      <c r="C111" s="11"/>
      <c r="D111" s="11"/>
      <c r="E111" s="11"/>
      <c r="F111" s="11"/>
      <c r="G111" s="11"/>
      <c r="H111" s="11"/>
      <c r="I111" s="11"/>
      <c r="J111" s="11"/>
      <c r="K111" s="13"/>
      <c r="L111" s="17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">
      <c r="A112" s="10" t="s">
        <v>284</v>
      </c>
      <c r="B112" s="13">
        <v>28</v>
      </c>
      <c r="C112" s="11"/>
      <c r="D112" s="11"/>
      <c r="E112" s="11"/>
      <c r="F112" s="11"/>
      <c r="G112" s="11"/>
      <c r="H112" s="11"/>
      <c r="I112" s="11"/>
      <c r="J112" s="11"/>
      <c r="K112" s="13"/>
      <c r="L112" s="17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5">
      <c r="A113" s="10" t="s">
        <v>287</v>
      </c>
      <c r="B113" s="13">
        <v>28</v>
      </c>
      <c r="C113" s="11"/>
      <c r="D113" s="11"/>
      <c r="E113" s="11"/>
      <c r="F113" s="11"/>
      <c r="G113" s="11"/>
      <c r="H113" s="11"/>
      <c r="I113" s="11"/>
      <c r="J113" s="11"/>
      <c r="K113" s="13"/>
      <c r="L113" s="17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5">
      <c r="A114" s="10" t="s">
        <v>288</v>
      </c>
      <c r="B114" s="13">
        <v>28</v>
      </c>
      <c r="C114" s="11"/>
      <c r="D114" s="11"/>
      <c r="E114" s="11"/>
      <c r="F114" s="11"/>
      <c r="G114" s="11"/>
      <c r="H114" s="11"/>
      <c r="I114" s="11"/>
      <c r="J114" s="11"/>
      <c r="K114" s="13"/>
      <c r="L114" s="17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5">
      <c r="A115" s="10" t="s">
        <v>83</v>
      </c>
      <c r="B115" s="13">
        <v>28</v>
      </c>
      <c r="C115" s="11"/>
      <c r="D115" s="11"/>
      <c r="E115" s="11"/>
      <c r="F115" s="11"/>
      <c r="G115" s="11"/>
      <c r="H115" s="11"/>
      <c r="I115" s="11"/>
      <c r="J115" s="11"/>
      <c r="K115" s="13"/>
      <c r="L115" s="17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5">
      <c r="A116" s="10" t="s">
        <v>294</v>
      </c>
      <c r="B116" s="13">
        <v>28</v>
      </c>
      <c r="C116" s="11"/>
      <c r="D116" s="11"/>
      <c r="E116" s="11"/>
      <c r="F116" s="11"/>
      <c r="G116" s="11"/>
      <c r="H116" s="11"/>
      <c r="I116" s="11"/>
      <c r="J116" s="11"/>
      <c r="K116" s="13"/>
      <c r="L116" s="17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5">
      <c r="A117" s="10" t="s">
        <v>295</v>
      </c>
      <c r="B117" s="13">
        <v>28</v>
      </c>
      <c r="C117" s="11"/>
      <c r="D117" s="11"/>
      <c r="E117" s="11"/>
      <c r="F117" s="11"/>
      <c r="G117" s="11"/>
      <c r="H117" s="11"/>
      <c r="I117" s="11"/>
      <c r="J117" s="11"/>
      <c r="K117" s="13"/>
      <c r="L117" s="17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">
      <c r="A118" s="10" t="s">
        <v>29</v>
      </c>
      <c r="B118" s="13">
        <v>28</v>
      </c>
      <c r="C118" s="11"/>
      <c r="D118" s="11"/>
      <c r="E118" s="11"/>
      <c r="F118" s="11"/>
      <c r="G118" s="11"/>
      <c r="H118" s="11"/>
      <c r="I118" s="11"/>
      <c r="J118" s="11"/>
      <c r="K118" s="13"/>
      <c r="L118" s="17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">
      <c r="A119" s="10" t="s">
        <v>163</v>
      </c>
      <c r="B119" s="13">
        <v>28</v>
      </c>
      <c r="C119" s="11"/>
      <c r="D119" s="11"/>
      <c r="E119" s="11"/>
      <c r="F119" s="11"/>
      <c r="G119" s="11"/>
      <c r="H119" s="11"/>
      <c r="I119" s="11"/>
      <c r="J119" s="11"/>
      <c r="K119" s="13"/>
      <c r="L119" s="17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">
      <c r="A120" s="10" t="s">
        <v>169</v>
      </c>
      <c r="B120" s="13">
        <v>28</v>
      </c>
      <c r="C120" s="11"/>
      <c r="D120" s="11"/>
      <c r="E120" s="11"/>
      <c r="F120" s="11"/>
      <c r="G120" s="11"/>
      <c r="H120" s="11"/>
      <c r="I120" s="11"/>
      <c r="J120" s="11"/>
      <c r="K120" s="13"/>
      <c r="L120" s="17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5">
      <c r="A121" s="10" t="s">
        <v>162</v>
      </c>
      <c r="B121" s="13">
        <v>28</v>
      </c>
      <c r="C121" s="11"/>
      <c r="D121" s="11"/>
      <c r="E121" s="11"/>
      <c r="F121" s="11"/>
      <c r="G121" s="11"/>
      <c r="H121" s="11"/>
      <c r="I121" s="11"/>
      <c r="J121" s="11"/>
      <c r="K121" s="13"/>
      <c r="L121" s="17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>
      <c r="A122" s="10" t="s">
        <v>157</v>
      </c>
      <c r="B122" s="13">
        <v>28</v>
      </c>
      <c r="C122" s="11"/>
      <c r="D122" s="11"/>
      <c r="E122" s="11"/>
      <c r="F122" s="11"/>
      <c r="G122" s="11"/>
      <c r="H122" s="11"/>
      <c r="I122" s="11"/>
      <c r="J122" s="11"/>
      <c r="K122" s="13"/>
      <c r="L122" s="17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">
      <c r="A123" s="10" t="s">
        <v>147</v>
      </c>
      <c r="B123" s="13">
        <v>28</v>
      </c>
      <c r="C123" s="11"/>
      <c r="D123" s="11"/>
      <c r="E123" s="11"/>
      <c r="F123" s="11"/>
      <c r="G123" s="11"/>
      <c r="H123" s="11"/>
      <c r="I123" s="11"/>
      <c r="J123" s="11"/>
      <c r="K123" s="13"/>
      <c r="L123" s="17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">
      <c r="A124" s="10" t="s">
        <v>111</v>
      </c>
      <c r="B124" s="13">
        <v>28</v>
      </c>
      <c r="C124" s="11"/>
      <c r="D124" s="11"/>
      <c r="E124" s="11"/>
      <c r="F124" s="11"/>
      <c r="G124" s="11"/>
      <c r="H124" s="11"/>
      <c r="I124" s="11"/>
      <c r="J124" s="11"/>
      <c r="K124" s="13"/>
      <c r="L124" s="17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5">
      <c r="A125" s="10" t="s">
        <v>66</v>
      </c>
      <c r="B125" s="13">
        <v>28</v>
      </c>
      <c r="C125" s="11"/>
      <c r="D125" s="11"/>
      <c r="E125" s="11"/>
      <c r="F125" s="11"/>
      <c r="G125" s="11"/>
      <c r="H125" s="11"/>
      <c r="I125" s="11"/>
      <c r="J125" s="11"/>
      <c r="K125" s="13"/>
      <c r="L125" s="17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5">
      <c r="A126" s="10" t="s">
        <v>191</v>
      </c>
      <c r="B126" s="13">
        <v>28</v>
      </c>
      <c r="C126" s="11"/>
      <c r="D126" s="11"/>
      <c r="E126" s="11"/>
      <c r="F126" s="11"/>
      <c r="G126" s="11"/>
      <c r="H126" s="11"/>
      <c r="I126" s="11"/>
      <c r="J126" s="11"/>
      <c r="K126" s="13"/>
      <c r="L126" s="17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">
      <c r="A127" s="10" t="s">
        <v>190</v>
      </c>
      <c r="B127" s="13">
        <v>28</v>
      </c>
      <c r="C127" s="11"/>
      <c r="D127" s="11"/>
      <c r="E127" s="11"/>
      <c r="F127" s="11"/>
      <c r="G127" s="11"/>
      <c r="H127" s="11"/>
      <c r="I127" s="11"/>
      <c r="J127" s="11"/>
      <c r="K127" s="13"/>
      <c r="L127" s="17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5">
      <c r="A128" s="10" t="s">
        <v>22</v>
      </c>
      <c r="B128" s="13">
        <v>28</v>
      </c>
      <c r="C128" s="11"/>
      <c r="D128" s="11"/>
      <c r="E128" s="11"/>
      <c r="F128" s="11"/>
      <c r="G128" s="11"/>
      <c r="H128" s="11"/>
      <c r="I128" s="11"/>
      <c r="J128" s="11"/>
      <c r="K128" s="13"/>
      <c r="L128" s="17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">
      <c r="A129" s="10" t="s">
        <v>172</v>
      </c>
      <c r="B129" s="13">
        <v>28</v>
      </c>
      <c r="C129" s="11"/>
      <c r="D129" s="11"/>
      <c r="E129" s="11"/>
      <c r="F129" s="11"/>
      <c r="G129" s="11"/>
      <c r="H129" s="11"/>
      <c r="I129" s="11"/>
      <c r="J129" s="11"/>
      <c r="K129" s="13"/>
      <c r="L129" s="17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5">
      <c r="A130" s="10" t="s">
        <v>123</v>
      </c>
      <c r="B130" s="13">
        <v>28</v>
      </c>
      <c r="C130" s="11"/>
      <c r="D130" s="11"/>
      <c r="E130" s="11"/>
      <c r="F130" s="11"/>
      <c r="G130" s="11"/>
      <c r="H130" s="11"/>
      <c r="I130" s="11"/>
      <c r="J130" s="11"/>
      <c r="K130" s="13"/>
      <c r="L130" s="17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5">
      <c r="A131" s="10" t="s">
        <v>134</v>
      </c>
      <c r="B131" s="13">
        <v>28</v>
      </c>
      <c r="C131" s="11"/>
      <c r="D131" s="11"/>
      <c r="E131" s="11"/>
      <c r="F131" s="11"/>
      <c r="G131" s="11"/>
      <c r="H131" s="11"/>
      <c r="I131" s="11"/>
      <c r="J131" s="11"/>
      <c r="K131" s="13"/>
      <c r="L131" s="17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">
      <c r="A132" s="10" t="s">
        <v>174</v>
      </c>
      <c r="B132" s="13">
        <v>28</v>
      </c>
      <c r="C132" s="11"/>
      <c r="D132" s="11"/>
      <c r="E132" s="11"/>
      <c r="F132" s="11"/>
      <c r="G132" s="11"/>
      <c r="H132" s="11"/>
      <c r="I132" s="11"/>
      <c r="J132" s="11"/>
      <c r="K132" s="13"/>
      <c r="L132" s="17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5">
      <c r="A133" s="10" t="s">
        <v>72</v>
      </c>
      <c r="B133" s="13">
        <v>28</v>
      </c>
      <c r="C133" s="11"/>
      <c r="D133" s="11"/>
      <c r="E133" s="11"/>
      <c r="F133" s="11"/>
      <c r="G133" s="11"/>
      <c r="H133" s="11"/>
      <c r="I133" s="11"/>
      <c r="J133" s="11"/>
      <c r="K133" s="13"/>
      <c r="L133" s="17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">
      <c r="A134" s="10" t="s">
        <v>76</v>
      </c>
      <c r="B134" s="13">
        <v>28</v>
      </c>
      <c r="C134" s="11"/>
      <c r="D134" s="11"/>
      <c r="E134" s="11"/>
      <c r="F134" s="11"/>
      <c r="G134" s="11"/>
      <c r="H134" s="11"/>
      <c r="I134" s="11"/>
      <c r="J134" s="11"/>
      <c r="K134" s="13"/>
      <c r="L134" s="17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">
      <c r="A135" s="10" t="s">
        <v>143</v>
      </c>
      <c r="B135" s="13">
        <v>28</v>
      </c>
      <c r="C135" s="11"/>
      <c r="D135" s="11"/>
      <c r="E135" s="11"/>
      <c r="F135" s="11"/>
      <c r="G135" s="11"/>
      <c r="H135" s="11"/>
      <c r="I135" s="11"/>
      <c r="J135" s="11"/>
      <c r="K135" s="13"/>
      <c r="L135" s="17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">
      <c r="A136" s="10" t="s">
        <v>153</v>
      </c>
      <c r="B136" s="13">
        <v>28</v>
      </c>
      <c r="C136" s="11"/>
      <c r="D136" s="11"/>
      <c r="E136" s="11"/>
      <c r="F136" s="11"/>
      <c r="G136" s="11"/>
      <c r="H136" s="11"/>
      <c r="I136" s="11"/>
      <c r="J136" s="11"/>
      <c r="K136" s="13"/>
      <c r="L136" s="17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">
      <c r="A137" s="10" t="s">
        <v>92</v>
      </c>
      <c r="B137" s="13">
        <v>28</v>
      </c>
      <c r="C137" s="11"/>
      <c r="D137" s="11"/>
      <c r="E137" s="11"/>
      <c r="F137" s="11"/>
      <c r="G137" s="11"/>
      <c r="H137" s="11"/>
      <c r="I137" s="11"/>
      <c r="J137" s="11"/>
      <c r="K137" s="13"/>
      <c r="L137" s="17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5">
      <c r="A138" s="10" t="s">
        <v>135</v>
      </c>
      <c r="B138" s="13">
        <v>28</v>
      </c>
      <c r="C138" s="11"/>
      <c r="D138" s="11"/>
      <c r="E138" s="11"/>
      <c r="F138" s="11"/>
      <c r="G138" s="11"/>
      <c r="H138" s="11"/>
      <c r="I138" s="11"/>
      <c r="J138" s="11"/>
      <c r="K138" s="13"/>
      <c r="L138" s="17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5">
      <c r="A139" s="10" t="s">
        <v>61</v>
      </c>
      <c r="B139" s="13">
        <v>28</v>
      </c>
      <c r="C139" s="11"/>
      <c r="D139" s="11"/>
      <c r="E139" s="11"/>
      <c r="F139" s="11"/>
      <c r="G139" s="11"/>
      <c r="H139" s="11"/>
      <c r="I139" s="11"/>
      <c r="J139" s="11"/>
      <c r="K139" s="13"/>
      <c r="L139" s="17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">
      <c r="A140" s="10" t="s">
        <v>108</v>
      </c>
      <c r="B140" s="13">
        <v>28</v>
      </c>
      <c r="C140" s="11"/>
      <c r="D140" s="11"/>
      <c r="E140" s="11"/>
      <c r="F140" s="11"/>
      <c r="G140" s="11"/>
      <c r="H140" s="11"/>
      <c r="I140" s="11"/>
      <c r="J140" s="11"/>
      <c r="K140" s="13"/>
      <c r="L140" s="17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5">
      <c r="A141" s="10" t="s">
        <v>79</v>
      </c>
      <c r="B141" s="13">
        <v>28</v>
      </c>
      <c r="C141" s="11"/>
      <c r="D141" s="11"/>
      <c r="E141" s="11"/>
      <c r="F141" s="11"/>
      <c r="G141" s="11"/>
      <c r="H141" s="11"/>
      <c r="I141" s="11"/>
      <c r="J141" s="11"/>
      <c r="K141" s="13"/>
      <c r="L141" s="17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">
      <c r="A142" s="10" t="s">
        <v>141</v>
      </c>
      <c r="B142" s="13">
        <v>28</v>
      </c>
      <c r="C142" s="11"/>
      <c r="D142" s="11"/>
      <c r="E142" s="11"/>
      <c r="F142" s="11"/>
      <c r="G142" s="11"/>
      <c r="H142" s="11"/>
      <c r="I142" s="11"/>
      <c r="J142" s="11"/>
      <c r="K142" s="13"/>
      <c r="L142" s="17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5">
      <c r="A143" s="10" t="s">
        <v>96</v>
      </c>
      <c r="B143" s="13">
        <v>28</v>
      </c>
      <c r="C143" s="11"/>
      <c r="D143" s="11"/>
      <c r="E143" s="11"/>
      <c r="F143" s="11"/>
      <c r="G143" s="11"/>
      <c r="H143" s="11"/>
      <c r="I143" s="11"/>
      <c r="J143" s="11"/>
      <c r="K143" s="13"/>
      <c r="L143" s="17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">
      <c r="A144" s="10" t="s">
        <v>107</v>
      </c>
      <c r="B144" s="13">
        <v>28</v>
      </c>
      <c r="C144" s="11"/>
      <c r="D144" s="11"/>
      <c r="E144" s="11"/>
      <c r="F144" s="11"/>
      <c r="G144" s="11"/>
      <c r="H144" s="11"/>
      <c r="I144" s="11"/>
      <c r="J144" s="11"/>
      <c r="K144" s="13"/>
      <c r="L144" s="17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5">
      <c r="A145" s="10" t="s">
        <v>195</v>
      </c>
      <c r="B145" s="13">
        <v>28</v>
      </c>
      <c r="C145" s="11"/>
      <c r="D145" s="11"/>
      <c r="E145" s="11"/>
      <c r="F145" s="11"/>
      <c r="G145" s="11"/>
      <c r="H145" s="11"/>
      <c r="I145" s="11"/>
      <c r="J145" s="11"/>
      <c r="K145" s="13"/>
      <c r="L145" s="17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5">
      <c r="A146" s="10" t="s">
        <v>18</v>
      </c>
      <c r="B146" s="13">
        <v>28</v>
      </c>
      <c r="C146" s="11"/>
      <c r="D146" s="11"/>
      <c r="E146" s="11"/>
      <c r="F146" s="11"/>
      <c r="G146" s="11"/>
      <c r="H146" s="11"/>
      <c r="I146" s="11"/>
      <c r="J146" s="11"/>
      <c r="K146" s="13"/>
      <c r="L146" s="17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5">
      <c r="A147" s="10" t="s">
        <v>50</v>
      </c>
      <c r="B147" s="13">
        <v>28</v>
      </c>
      <c r="C147" s="11"/>
      <c r="D147" s="11"/>
      <c r="E147" s="11"/>
      <c r="F147" s="11"/>
      <c r="G147" s="11"/>
      <c r="H147" s="11"/>
      <c r="I147" s="11"/>
      <c r="J147" s="11"/>
      <c r="K147" s="13"/>
      <c r="L147" s="17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5">
      <c r="A148" s="10" t="s">
        <v>104</v>
      </c>
      <c r="B148" s="13">
        <v>28</v>
      </c>
      <c r="C148" s="11"/>
      <c r="D148" s="11"/>
      <c r="E148" s="11"/>
      <c r="F148" s="11"/>
      <c r="G148" s="11"/>
      <c r="H148" s="11"/>
      <c r="I148" s="11"/>
      <c r="J148" s="11"/>
      <c r="K148" s="13"/>
      <c r="L148" s="17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5">
      <c r="A149" s="10" t="s">
        <v>80</v>
      </c>
      <c r="B149" s="13">
        <v>28</v>
      </c>
      <c r="C149" s="11"/>
      <c r="D149" s="11"/>
      <c r="E149" s="11"/>
      <c r="F149" s="11"/>
      <c r="G149" s="11"/>
      <c r="H149" s="11"/>
      <c r="I149" s="11"/>
      <c r="J149" s="11"/>
      <c r="K149" s="13"/>
      <c r="L149" s="17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5">
      <c r="A150" s="10" t="s">
        <v>48</v>
      </c>
      <c r="B150" s="13">
        <v>28</v>
      </c>
      <c r="C150" s="11"/>
      <c r="D150" s="11"/>
      <c r="E150" s="11"/>
      <c r="F150" s="11"/>
      <c r="G150" s="11"/>
      <c r="H150" s="11"/>
      <c r="I150" s="11"/>
      <c r="J150" s="11"/>
      <c r="K150" s="13"/>
      <c r="L150" s="17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5">
      <c r="A151" s="10" t="s">
        <v>77</v>
      </c>
      <c r="B151" s="13">
        <v>28</v>
      </c>
      <c r="C151" s="11"/>
      <c r="D151" s="11"/>
      <c r="E151" s="11"/>
      <c r="F151" s="11"/>
      <c r="G151" s="11"/>
      <c r="H151" s="11"/>
      <c r="I151" s="11"/>
      <c r="J151" s="11"/>
      <c r="K151" s="13"/>
      <c r="L151" s="17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5">
      <c r="A152" s="10" t="s">
        <v>91</v>
      </c>
      <c r="B152" s="13">
        <v>28</v>
      </c>
      <c r="C152" s="11"/>
      <c r="D152" s="11"/>
      <c r="E152" s="11"/>
      <c r="F152" s="11"/>
      <c r="G152" s="11"/>
      <c r="H152" s="11"/>
      <c r="I152" s="11"/>
      <c r="J152" s="11"/>
      <c r="K152" s="13"/>
      <c r="L152" s="17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">
      <c r="A153" s="10" t="s">
        <v>65</v>
      </c>
      <c r="B153" s="13">
        <v>28</v>
      </c>
      <c r="C153" s="11"/>
      <c r="D153" s="11"/>
      <c r="E153" s="11"/>
      <c r="F153" s="11"/>
      <c r="G153" s="11"/>
      <c r="H153" s="11"/>
      <c r="I153" s="11"/>
      <c r="J153" s="11"/>
      <c r="K153" s="13"/>
      <c r="L153" s="17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">
      <c r="A154" s="10" t="s">
        <v>145</v>
      </c>
      <c r="B154" s="13">
        <v>28</v>
      </c>
      <c r="C154" s="11"/>
      <c r="D154" s="11"/>
      <c r="E154" s="11"/>
      <c r="F154" s="11"/>
      <c r="G154" s="11"/>
      <c r="H154" s="11"/>
      <c r="I154" s="11"/>
      <c r="J154" s="11"/>
      <c r="K154" s="13"/>
      <c r="L154" s="17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>
      <c r="A155" s="10" t="s">
        <v>125</v>
      </c>
      <c r="B155" s="13">
        <v>28</v>
      </c>
      <c r="C155" s="11"/>
      <c r="D155" s="11"/>
      <c r="E155" s="11"/>
      <c r="F155" s="11"/>
      <c r="G155" s="11"/>
      <c r="H155" s="11"/>
      <c r="I155" s="11"/>
      <c r="J155" s="11"/>
      <c r="K155" s="13"/>
      <c r="L155" s="17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">
      <c r="A156" s="10" t="s">
        <v>137</v>
      </c>
      <c r="B156" s="13">
        <v>28</v>
      </c>
      <c r="C156" s="11"/>
      <c r="D156" s="11"/>
      <c r="E156" s="11"/>
      <c r="F156" s="11"/>
      <c r="G156" s="11"/>
      <c r="H156" s="11"/>
      <c r="I156" s="11"/>
      <c r="J156" s="11"/>
      <c r="K156" s="13"/>
      <c r="L156" s="17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">
      <c r="A157" s="10" t="s">
        <v>184</v>
      </c>
      <c r="B157" s="13">
        <v>28</v>
      </c>
      <c r="C157" s="11"/>
      <c r="D157" s="11"/>
      <c r="E157" s="11"/>
      <c r="F157" s="11"/>
      <c r="G157" s="11"/>
      <c r="H157" s="11"/>
      <c r="I157" s="11"/>
      <c r="J157" s="11"/>
      <c r="K157" s="13"/>
      <c r="L157" s="17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">
      <c r="A158" s="10" t="s">
        <v>130</v>
      </c>
      <c r="B158" s="13">
        <v>28</v>
      </c>
      <c r="C158" s="11"/>
      <c r="D158" s="11"/>
      <c r="E158" s="11"/>
      <c r="F158" s="11"/>
      <c r="G158" s="11"/>
      <c r="H158" s="11"/>
      <c r="I158" s="11"/>
      <c r="J158" s="11"/>
      <c r="K158" s="13"/>
      <c r="L158" s="17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>
      <c r="A159" s="10" t="s">
        <v>31</v>
      </c>
      <c r="B159" s="13">
        <v>28</v>
      </c>
      <c r="C159" s="11"/>
      <c r="D159" s="11"/>
      <c r="E159" s="11"/>
      <c r="F159" s="11"/>
      <c r="G159" s="11"/>
      <c r="H159" s="11"/>
      <c r="I159" s="11"/>
      <c r="J159" s="11"/>
      <c r="K159" s="13"/>
      <c r="L159" s="17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">
      <c r="A160" s="10" t="s">
        <v>154</v>
      </c>
      <c r="B160" s="13">
        <v>28</v>
      </c>
      <c r="C160" s="11"/>
      <c r="D160" s="11"/>
      <c r="E160" s="11"/>
      <c r="F160" s="11"/>
      <c r="G160" s="11"/>
      <c r="H160" s="11"/>
      <c r="I160" s="11"/>
      <c r="J160" s="11"/>
      <c r="K160" s="13"/>
      <c r="L160" s="17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>
      <c r="A161" s="10" t="s">
        <v>53</v>
      </c>
      <c r="B161" s="13">
        <v>28</v>
      </c>
      <c r="C161" s="11"/>
      <c r="D161" s="11"/>
      <c r="E161" s="11"/>
      <c r="F161" s="11"/>
      <c r="G161" s="11"/>
      <c r="H161" s="11"/>
      <c r="I161" s="11"/>
      <c r="J161" s="11"/>
      <c r="K161" s="13"/>
      <c r="L161" s="17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">
      <c r="A162" s="10" t="s">
        <v>124</v>
      </c>
      <c r="B162" s="13">
        <v>28</v>
      </c>
      <c r="C162" s="11"/>
      <c r="D162" s="11"/>
      <c r="E162" s="11"/>
      <c r="F162" s="11"/>
      <c r="G162" s="11"/>
      <c r="H162" s="11"/>
      <c r="I162" s="11"/>
      <c r="J162" s="11"/>
      <c r="K162" s="13"/>
      <c r="L162" s="17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>
      <c r="A163" s="10" t="s">
        <v>89</v>
      </c>
      <c r="B163" s="13">
        <v>28</v>
      </c>
      <c r="C163" s="11"/>
      <c r="D163" s="11"/>
      <c r="E163" s="11"/>
      <c r="F163" s="11"/>
      <c r="G163" s="11"/>
      <c r="H163" s="11"/>
      <c r="I163" s="11"/>
      <c r="J163" s="11"/>
      <c r="K163" s="13"/>
      <c r="L163" s="17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>
      <c r="A164" s="10" t="s">
        <v>24</v>
      </c>
      <c r="B164" s="13">
        <v>28</v>
      </c>
      <c r="C164" s="11"/>
      <c r="D164" s="11"/>
      <c r="E164" s="11"/>
      <c r="F164" s="11"/>
      <c r="G164" s="11"/>
      <c r="H164" s="11"/>
      <c r="I164" s="11"/>
      <c r="J164" s="11"/>
      <c r="K164" s="13"/>
      <c r="L164" s="17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">
      <c r="A165" s="10" t="s">
        <v>175</v>
      </c>
      <c r="B165" s="13">
        <v>28</v>
      </c>
      <c r="C165" s="11"/>
      <c r="D165" s="11"/>
      <c r="E165" s="11"/>
      <c r="F165" s="11"/>
      <c r="G165" s="11"/>
      <c r="H165" s="11"/>
      <c r="I165" s="11"/>
      <c r="J165" s="11"/>
      <c r="K165" s="13"/>
      <c r="L165" s="17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>
      <c r="A166" s="10" t="s">
        <v>13</v>
      </c>
      <c r="B166" s="13">
        <v>28</v>
      </c>
      <c r="C166" s="11"/>
      <c r="D166" s="11"/>
      <c r="E166" s="11"/>
      <c r="F166" s="11"/>
      <c r="G166" s="11"/>
      <c r="H166" s="11"/>
      <c r="I166" s="11"/>
      <c r="J166" s="11"/>
      <c r="K166" s="13"/>
      <c r="L166" s="17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>
      <c r="A167" s="10" t="s">
        <v>67</v>
      </c>
      <c r="B167" s="13">
        <v>28</v>
      </c>
      <c r="C167" s="11"/>
      <c r="D167" s="11"/>
      <c r="E167" s="11"/>
      <c r="F167" s="11"/>
      <c r="G167" s="11"/>
      <c r="H167" s="11"/>
      <c r="I167" s="11"/>
      <c r="J167" s="11"/>
      <c r="K167" s="13"/>
      <c r="L167" s="17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">
      <c r="A168" s="10" t="s">
        <v>28</v>
      </c>
      <c r="B168" s="13">
        <v>28</v>
      </c>
      <c r="C168" s="11"/>
      <c r="D168" s="11"/>
      <c r="E168" s="11"/>
      <c r="F168" s="11"/>
      <c r="G168" s="11"/>
      <c r="H168" s="11"/>
      <c r="I168" s="11"/>
      <c r="J168" s="11"/>
      <c r="K168" s="13"/>
      <c r="L168" s="17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">
      <c r="A169" s="10" t="s">
        <v>198</v>
      </c>
      <c r="B169" s="13">
        <v>28</v>
      </c>
      <c r="C169" s="11"/>
      <c r="D169" s="11"/>
      <c r="E169" s="11"/>
      <c r="F169" s="11"/>
      <c r="G169" s="11"/>
      <c r="H169" s="11"/>
      <c r="I169" s="11"/>
      <c r="J169" s="11"/>
      <c r="K169" s="13"/>
      <c r="L169" s="17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>
      <c r="A170" s="10" t="s">
        <v>152</v>
      </c>
      <c r="B170" s="13">
        <v>28</v>
      </c>
      <c r="C170" s="11"/>
      <c r="D170" s="11"/>
      <c r="E170" s="11"/>
      <c r="F170" s="11"/>
      <c r="G170" s="11"/>
      <c r="H170" s="11"/>
      <c r="I170" s="11"/>
      <c r="J170" s="11"/>
      <c r="K170" s="13"/>
      <c r="L170" s="17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">
      <c r="A171" s="10" t="s">
        <v>189</v>
      </c>
      <c r="B171" s="13">
        <v>28</v>
      </c>
      <c r="C171" s="11"/>
      <c r="D171" s="11"/>
      <c r="E171" s="11"/>
      <c r="F171" s="11"/>
      <c r="G171" s="11"/>
      <c r="H171" s="11"/>
      <c r="I171" s="11"/>
      <c r="J171" s="11"/>
      <c r="K171" s="13"/>
      <c r="L171" s="17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">
      <c r="A172" s="10" t="s">
        <v>176</v>
      </c>
      <c r="B172" s="13">
        <v>28</v>
      </c>
      <c r="C172" s="11"/>
      <c r="D172" s="11"/>
      <c r="E172" s="11"/>
      <c r="F172" s="11"/>
      <c r="G172" s="11"/>
      <c r="H172" s="11"/>
      <c r="I172" s="11"/>
      <c r="J172" s="11"/>
      <c r="K172" s="13"/>
      <c r="L172" s="17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>
      <c r="A173" s="10" t="s">
        <v>43</v>
      </c>
      <c r="B173" s="13">
        <v>28</v>
      </c>
      <c r="C173" s="11"/>
      <c r="D173" s="11"/>
      <c r="E173" s="11"/>
      <c r="F173" s="11"/>
      <c r="G173" s="11"/>
      <c r="H173" s="11"/>
      <c r="I173" s="11"/>
      <c r="J173" s="11"/>
      <c r="K173" s="13"/>
      <c r="L173" s="17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">
      <c r="A174" s="10" t="s">
        <v>115</v>
      </c>
      <c r="B174" s="13">
        <v>28</v>
      </c>
      <c r="C174" s="11"/>
      <c r="D174" s="11"/>
      <c r="E174" s="11"/>
      <c r="F174" s="11"/>
      <c r="G174" s="11"/>
      <c r="H174" s="11"/>
      <c r="I174" s="11"/>
      <c r="J174" s="11"/>
      <c r="K174" s="13"/>
      <c r="L174" s="17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">
      <c r="A175" s="10" t="s">
        <v>71</v>
      </c>
      <c r="B175" s="13">
        <v>28</v>
      </c>
      <c r="C175" s="11"/>
      <c r="D175" s="11"/>
      <c r="E175" s="11"/>
      <c r="F175" s="11"/>
      <c r="G175" s="11"/>
      <c r="H175" s="11"/>
      <c r="I175" s="11"/>
      <c r="J175" s="11"/>
      <c r="K175" s="13"/>
      <c r="L175" s="17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">
      <c r="A176" s="10" t="s">
        <v>106</v>
      </c>
      <c r="B176" s="13">
        <v>28</v>
      </c>
      <c r="C176" s="11"/>
      <c r="D176" s="11"/>
      <c r="E176" s="11"/>
      <c r="F176" s="11"/>
      <c r="G176" s="11"/>
      <c r="H176" s="11"/>
      <c r="I176" s="11"/>
      <c r="J176" s="11"/>
      <c r="K176" s="13"/>
      <c r="L176" s="17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">
      <c r="A177" s="10" t="s">
        <v>132</v>
      </c>
      <c r="B177" s="13">
        <v>28</v>
      </c>
      <c r="C177" s="11"/>
      <c r="D177" s="11"/>
      <c r="E177" s="11"/>
      <c r="F177" s="11"/>
      <c r="G177" s="11"/>
      <c r="H177" s="11"/>
      <c r="I177" s="11"/>
      <c r="J177" s="11"/>
      <c r="K177" s="13"/>
      <c r="L177" s="17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>
      <c r="A178" s="10" t="s">
        <v>120</v>
      </c>
      <c r="B178" s="13">
        <v>28</v>
      </c>
      <c r="C178" s="11"/>
      <c r="D178" s="11"/>
      <c r="E178" s="11"/>
      <c r="F178" s="11"/>
      <c r="G178" s="11"/>
      <c r="H178" s="11"/>
      <c r="I178" s="11"/>
      <c r="J178" s="11"/>
      <c r="K178" s="13"/>
      <c r="L178" s="17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">
      <c r="A179" s="10" t="s">
        <v>140</v>
      </c>
      <c r="B179" s="13">
        <v>28</v>
      </c>
      <c r="C179" s="11"/>
      <c r="D179" s="11"/>
      <c r="E179" s="11"/>
      <c r="F179" s="11"/>
      <c r="G179" s="11"/>
      <c r="H179" s="11"/>
      <c r="I179" s="11"/>
      <c r="J179" s="11"/>
      <c r="K179" s="13"/>
      <c r="L179" s="17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>
      <c r="A180" s="10" t="s">
        <v>45</v>
      </c>
      <c r="B180" s="13">
        <v>28</v>
      </c>
      <c r="C180" s="11"/>
      <c r="D180" s="11"/>
      <c r="E180" s="11"/>
      <c r="F180" s="11"/>
      <c r="G180" s="11"/>
      <c r="H180" s="11"/>
      <c r="I180" s="11"/>
      <c r="J180" s="11"/>
      <c r="K180" s="13"/>
      <c r="L180" s="17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>
      <c r="A181" s="10" t="s">
        <v>35</v>
      </c>
      <c r="B181" s="13">
        <v>28</v>
      </c>
      <c r="C181" s="11"/>
      <c r="D181" s="11"/>
      <c r="E181" s="11"/>
      <c r="F181" s="11"/>
      <c r="G181" s="11"/>
      <c r="H181" s="11"/>
      <c r="I181" s="11"/>
      <c r="J181" s="11"/>
      <c r="K181" s="13"/>
      <c r="L181" s="17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">
      <c r="A182" s="10" t="s">
        <v>156</v>
      </c>
      <c r="B182" s="13">
        <v>28</v>
      </c>
      <c r="C182" s="11"/>
      <c r="D182" s="11"/>
      <c r="E182" s="11"/>
      <c r="F182" s="11"/>
      <c r="G182" s="11"/>
      <c r="H182" s="11"/>
      <c r="I182" s="11"/>
      <c r="J182" s="11"/>
      <c r="K182" s="13"/>
      <c r="L182" s="17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">
      <c r="A183" s="10" t="s">
        <v>88</v>
      </c>
      <c r="B183" s="13">
        <v>28</v>
      </c>
      <c r="C183" s="11"/>
      <c r="D183" s="11"/>
      <c r="E183" s="11"/>
      <c r="F183" s="11"/>
      <c r="G183" s="11"/>
      <c r="H183" s="11"/>
      <c r="I183" s="11"/>
      <c r="J183" s="11"/>
      <c r="K183" s="13"/>
      <c r="L183" s="17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">
      <c r="A184" s="10" t="s">
        <v>101</v>
      </c>
      <c r="B184" s="13">
        <v>28</v>
      </c>
      <c r="C184" s="11"/>
      <c r="D184" s="11"/>
      <c r="E184" s="11"/>
      <c r="F184" s="11"/>
      <c r="G184" s="11"/>
      <c r="H184" s="11"/>
      <c r="I184" s="11"/>
      <c r="J184" s="11"/>
      <c r="K184" s="13"/>
      <c r="L184" s="17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">
      <c r="A185" s="10" t="s">
        <v>93</v>
      </c>
      <c r="B185" s="13">
        <v>28</v>
      </c>
      <c r="C185" s="11"/>
      <c r="D185" s="11"/>
      <c r="E185" s="11"/>
      <c r="F185" s="11"/>
      <c r="G185" s="11"/>
      <c r="H185" s="11"/>
      <c r="I185" s="11"/>
      <c r="J185" s="11"/>
      <c r="K185" s="13"/>
      <c r="L185" s="17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>
      <c r="A186" s="10" t="s">
        <v>16</v>
      </c>
      <c r="B186" s="13">
        <v>28</v>
      </c>
      <c r="C186" s="11"/>
      <c r="D186" s="11"/>
      <c r="E186" s="11"/>
      <c r="F186" s="11"/>
      <c r="G186" s="11"/>
      <c r="H186" s="11"/>
      <c r="I186" s="11"/>
      <c r="J186" s="11"/>
      <c r="K186" s="13"/>
      <c r="L186" s="17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">
      <c r="A187" s="10" t="s">
        <v>69</v>
      </c>
      <c r="B187" s="13">
        <v>28</v>
      </c>
      <c r="C187" s="11"/>
      <c r="D187" s="11"/>
      <c r="E187" s="11"/>
      <c r="F187" s="11"/>
      <c r="G187" s="11"/>
      <c r="H187" s="11"/>
      <c r="I187" s="11"/>
      <c r="J187" s="11"/>
      <c r="K187" s="13"/>
      <c r="L187" s="17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>
      <c r="A188" s="10" t="s">
        <v>60</v>
      </c>
      <c r="B188" s="13">
        <v>28</v>
      </c>
      <c r="C188" s="11"/>
      <c r="D188" s="11"/>
      <c r="E188" s="11"/>
      <c r="F188" s="11"/>
      <c r="G188" s="11"/>
      <c r="H188" s="11"/>
      <c r="I188" s="11"/>
      <c r="J188" s="11"/>
      <c r="K188" s="13"/>
      <c r="L188" s="17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">
      <c r="A189" s="10" t="s">
        <v>94</v>
      </c>
      <c r="B189" s="13">
        <v>28</v>
      </c>
      <c r="C189" s="11"/>
      <c r="D189" s="11"/>
      <c r="E189" s="11"/>
      <c r="F189" s="11"/>
      <c r="G189" s="11"/>
      <c r="H189" s="11"/>
      <c r="I189" s="11"/>
      <c r="J189" s="11"/>
      <c r="K189" s="13"/>
      <c r="L189" s="17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>
      <c r="A190" s="10" t="s">
        <v>90</v>
      </c>
      <c r="B190" s="13">
        <v>28</v>
      </c>
      <c r="C190" s="11"/>
      <c r="D190" s="11"/>
      <c r="E190" s="11"/>
      <c r="F190" s="11"/>
      <c r="G190" s="11"/>
      <c r="H190" s="11"/>
      <c r="I190" s="11"/>
      <c r="J190" s="11"/>
      <c r="K190" s="13"/>
      <c r="L190" s="17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">
      <c r="A191" s="10" t="s">
        <v>33</v>
      </c>
      <c r="B191" s="13">
        <v>28</v>
      </c>
      <c r="C191" s="11"/>
      <c r="D191" s="11"/>
      <c r="E191" s="11"/>
      <c r="F191" s="11"/>
      <c r="G191" s="11"/>
      <c r="H191" s="11"/>
      <c r="I191" s="11"/>
      <c r="J191" s="11"/>
      <c r="K191" s="13"/>
      <c r="L191" s="17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">
      <c r="A192" s="10" t="s">
        <v>98</v>
      </c>
      <c r="B192" s="13">
        <v>28</v>
      </c>
      <c r="C192" s="11"/>
      <c r="D192" s="11"/>
      <c r="E192" s="11"/>
      <c r="F192" s="11"/>
      <c r="G192" s="11"/>
      <c r="H192" s="11"/>
      <c r="I192" s="11"/>
      <c r="J192" s="11"/>
      <c r="K192" s="13"/>
      <c r="L192" s="17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">
      <c r="A193" s="10" t="s">
        <v>95</v>
      </c>
      <c r="B193" s="13">
        <v>28</v>
      </c>
      <c r="C193" s="11"/>
      <c r="D193" s="11"/>
      <c r="E193" s="11"/>
      <c r="F193" s="11"/>
      <c r="G193" s="11"/>
      <c r="H193" s="11"/>
      <c r="I193" s="11"/>
      <c r="J193" s="11"/>
      <c r="K193" s="13"/>
      <c r="L193" s="17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">
      <c r="A194" s="10" t="s">
        <v>49</v>
      </c>
      <c r="B194" s="13">
        <v>28</v>
      </c>
      <c r="C194" s="11"/>
      <c r="D194" s="11"/>
      <c r="E194" s="11"/>
      <c r="F194" s="11"/>
      <c r="G194" s="11"/>
      <c r="H194" s="11"/>
      <c r="I194" s="11"/>
      <c r="J194" s="11"/>
      <c r="K194" s="13"/>
      <c r="L194" s="17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">
      <c r="A195" s="10" t="s">
        <v>86</v>
      </c>
      <c r="B195" s="13">
        <v>28</v>
      </c>
      <c r="C195" s="11"/>
      <c r="D195" s="11"/>
      <c r="E195" s="11"/>
      <c r="F195" s="11"/>
      <c r="G195" s="11"/>
      <c r="H195" s="11"/>
      <c r="I195" s="11"/>
      <c r="J195" s="11"/>
      <c r="K195" s="13"/>
      <c r="L195" s="17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">
      <c r="A196" s="10" t="s">
        <v>128</v>
      </c>
      <c r="B196" s="13">
        <v>28</v>
      </c>
      <c r="C196" s="11"/>
      <c r="D196" s="11"/>
      <c r="E196" s="11"/>
      <c r="F196" s="11"/>
      <c r="G196" s="11"/>
      <c r="H196" s="11"/>
      <c r="I196" s="11"/>
      <c r="J196" s="11"/>
      <c r="K196" s="13"/>
      <c r="L196" s="17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">
      <c r="A197" s="10" t="s">
        <v>127</v>
      </c>
      <c r="B197" s="13">
        <v>28</v>
      </c>
      <c r="C197" s="11"/>
      <c r="D197" s="11"/>
      <c r="E197" s="11"/>
      <c r="F197" s="11"/>
      <c r="G197" s="11"/>
      <c r="H197" s="11"/>
      <c r="I197" s="11"/>
      <c r="J197" s="11"/>
      <c r="K197" s="13"/>
      <c r="L197" s="17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">
      <c r="A198" s="10" t="s">
        <v>37</v>
      </c>
      <c r="B198" s="13">
        <v>28</v>
      </c>
      <c r="C198" s="11"/>
      <c r="D198" s="11"/>
      <c r="E198" s="11"/>
      <c r="F198" s="11"/>
      <c r="G198" s="11"/>
      <c r="H198" s="11"/>
      <c r="I198" s="11"/>
      <c r="J198" s="11"/>
      <c r="K198" s="13"/>
      <c r="L198" s="17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>
      <c r="A199" s="10" t="s">
        <v>188</v>
      </c>
      <c r="B199" s="13">
        <v>28</v>
      </c>
      <c r="C199" s="11"/>
      <c r="D199" s="11"/>
      <c r="E199" s="11"/>
      <c r="F199" s="11"/>
      <c r="G199" s="11"/>
      <c r="H199" s="11"/>
      <c r="I199" s="11"/>
      <c r="J199" s="11"/>
      <c r="K199" s="13"/>
      <c r="L199" s="17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">
      <c r="A200" s="10" t="s">
        <v>12</v>
      </c>
      <c r="B200" s="13">
        <v>28</v>
      </c>
      <c r="C200" s="11"/>
      <c r="D200" s="11"/>
      <c r="E200" s="11"/>
      <c r="F200" s="11"/>
      <c r="G200" s="11"/>
      <c r="H200" s="11"/>
      <c r="I200" s="11"/>
      <c r="J200" s="11"/>
      <c r="K200" s="13"/>
      <c r="L200" s="17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">
      <c r="A201" s="10" t="s">
        <v>62</v>
      </c>
      <c r="B201" s="13">
        <v>28</v>
      </c>
      <c r="C201" s="11"/>
      <c r="D201" s="11"/>
      <c r="E201" s="11"/>
      <c r="F201" s="11"/>
      <c r="G201" s="11"/>
      <c r="H201" s="11"/>
      <c r="I201" s="11"/>
      <c r="J201" s="11"/>
      <c r="K201" s="13"/>
      <c r="L201" s="17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">
      <c r="A202" s="10" t="s">
        <v>170</v>
      </c>
      <c r="B202" s="13">
        <v>28</v>
      </c>
      <c r="C202" s="11"/>
      <c r="D202" s="11"/>
      <c r="E202" s="11"/>
      <c r="F202" s="11"/>
      <c r="G202" s="11"/>
      <c r="H202" s="11"/>
      <c r="I202" s="11"/>
      <c r="J202" s="11"/>
      <c r="K202" s="13"/>
      <c r="L202" s="17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">
      <c r="A203" s="10" t="s">
        <v>131</v>
      </c>
      <c r="B203" s="13">
        <v>28</v>
      </c>
      <c r="C203" s="11"/>
      <c r="D203" s="11"/>
      <c r="E203" s="11"/>
      <c r="F203" s="11"/>
      <c r="G203" s="11"/>
      <c r="H203" s="11"/>
      <c r="I203" s="11"/>
      <c r="J203" s="11"/>
      <c r="K203" s="13"/>
      <c r="L203" s="17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">
      <c r="A204" s="10" t="s">
        <v>47</v>
      </c>
      <c r="B204" s="13">
        <v>28</v>
      </c>
      <c r="C204" s="11"/>
      <c r="D204" s="11"/>
      <c r="E204" s="11"/>
      <c r="F204" s="11"/>
      <c r="G204" s="11"/>
      <c r="H204" s="11"/>
      <c r="I204" s="11"/>
      <c r="J204" s="11"/>
      <c r="K204" s="13"/>
      <c r="L204" s="17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">
      <c r="A205" s="10" t="s">
        <v>139</v>
      </c>
      <c r="B205" s="13">
        <v>28</v>
      </c>
      <c r="C205" s="11"/>
      <c r="D205" s="11"/>
      <c r="E205" s="11"/>
      <c r="F205" s="11"/>
      <c r="G205" s="11"/>
      <c r="H205" s="11"/>
      <c r="I205" s="11"/>
      <c r="J205" s="11"/>
      <c r="K205" s="13"/>
      <c r="L205" s="17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">
      <c r="A206" s="10" t="s">
        <v>59</v>
      </c>
      <c r="B206" s="13">
        <v>28</v>
      </c>
      <c r="C206" s="11"/>
      <c r="D206" s="11"/>
      <c r="E206" s="11"/>
      <c r="F206" s="11"/>
      <c r="G206" s="11"/>
      <c r="H206" s="11"/>
      <c r="I206" s="11"/>
      <c r="J206" s="11"/>
      <c r="K206" s="13"/>
      <c r="L206" s="17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">
      <c r="A207" s="10" t="s">
        <v>196</v>
      </c>
      <c r="B207" s="13">
        <v>28</v>
      </c>
      <c r="C207" s="11"/>
      <c r="D207" s="11"/>
      <c r="E207" s="11"/>
      <c r="F207" s="11"/>
      <c r="G207" s="11"/>
      <c r="H207" s="11"/>
      <c r="I207" s="11"/>
      <c r="J207" s="11"/>
      <c r="K207" s="13"/>
      <c r="L207" s="17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">
      <c r="A208" s="10" t="s">
        <v>82</v>
      </c>
      <c r="B208" s="13">
        <v>28</v>
      </c>
      <c r="C208" s="11"/>
      <c r="D208" s="11"/>
      <c r="E208" s="11"/>
      <c r="F208" s="11"/>
      <c r="G208" s="11"/>
      <c r="H208" s="11"/>
      <c r="I208" s="11"/>
      <c r="J208" s="11"/>
      <c r="K208" s="13"/>
      <c r="L208" s="17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">
      <c r="A209" s="10" t="s">
        <v>36</v>
      </c>
      <c r="B209" s="13">
        <v>28</v>
      </c>
      <c r="C209" s="11"/>
      <c r="D209" s="11"/>
      <c r="E209" s="11"/>
      <c r="F209" s="11"/>
      <c r="G209" s="11"/>
      <c r="H209" s="11"/>
      <c r="I209" s="11"/>
      <c r="J209" s="11"/>
      <c r="K209" s="13"/>
      <c r="L209" s="17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">
      <c r="A210" s="10" t="s">
        <v>193</v>
      </c>
      <c r="B210" s="13">
        <v>28</v>
      </c>
      <c r="C210" s="11"/>
      <c r="D210" s="11"/>
      <c r="E210" s="11"/>
      <c r="F210" s="11"/>
      <c r="G210" s="11"/>
      <c r="H210" s="11"/>
      <c r="I210" s="11"/>
      <c r="J210" s="11"/>
      <c r="K210" s="13"/>
      <c r="L210" s="17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">
      <c r="A211" s="10" t="s">
        <v>144</v>
      </c>
      <c r="B211" s="13">
        <v>28</v>
      </c>
      <c r="C211" s="11"/>
      <c r="D211" s="11"/>
      <c r="E211" s="11"/>
      <c r="F211" s="11"/>
      <c r="G211" s="11"/>
      <c r="H211" s="11"/>
      <c r="I211" s="11"/>
      <c r="J211" s="11"/>
      <c r="K211" s="13"/>
      <c r="L211" s="17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">
      <c r="A212" s="10" t="s">
        <v>110</v>
      </c>
      <c r="B212" s="13">
        <v>28</v>
      </c>
      <c r="C212" s="11"/>
      <c r="D212" s="11"/>
      <c r="E212" s="11"/>
      <c r="F212" s="11"/>
      <c r="G212" s="11"/>
      <c r="H212" s="11"/>
      <c r="I212" s="11"/>
      <c r="J212" s="11"/>
      <c r="K212" s="13"/>
      <c r="L212" s="17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">
      <c r="A213" s="10" t="s">
        <v>30</v>
      </c>
      <c r="B213" s="13">
        <v>28</v>
      </c>
      <c r="C213" s="11"/>
      <c r="D213" s="11"/>
      <c r="E213" s="11"/>
      <c r="F213" s="11"/>
      <c r="G213" s="11"/>
      <c r="H213" s="11"/>
      <c r="I213" s="11"/>
      <c r="J213" s="11"/>
      <c r="K213" s="13"/>
      <c r="L213" s="17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">
      <c r="A214" s="10" t="s">
        <v>68</v>
      </c>
      <c r="B214" s="13">
        <v>28</v>
      </c>
      <c r="C214" s="11"/>
      <c r="D214" s="11"/>
      <c r="E214" s="11"/>
      <c r="F214" s="11"/>
      <c r="G214" s="11"/>
      <c r="H214" s="11"/>
      <c r="I214" s="11"/>
      <c r="J214" s="11"/>
      <c r="K214" s="13"/>
      <c r="L214" s="17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">
      <c r="A215" s="10" t="s">
        <v>148</v>
      </c>
      <c r="B215" s="13">
        <v>28</v>
      </c>
      <c r="C215" s="11"/>
      <c r="D215" s="11"/>
      <c r="E215" s="11"/>
      <c r="F215" s="11"/>
      <c r="G215" s="11"/>
      <c r="H215" s="11"/>
      <c r="I215" s="11"/>
      <c r="J215" s="11"/>
      <c r="K215" s="13"/>
      <c r="L215" s="17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">
      <c r="A216" s="10" t="s">
        <v>100</v>
      </c>
      <c r="B216" s="13">
        <v>28</v>
      </c>
      <c r="C216" s="11"/>
      <c r="D216" s="11"/>
      <c r="E216" s="11"/>
      <c r="F216" s="11"/>
      <c r="G216" s="11"/>
      <c r="H216" s="11"/>
      <c r="I216" s="11"/>
      <c r="J216" s="11"/>
      <c r="K216" s="13"/>
      <c r="L216" s="17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">
      <c r="A217" s="10" t="s">
        <v>197</v>
      </c>
      <c r="B217" s="13">
        <v>28</v>
      </c>
      <c r="C217" s="11"/>
      <c r="D217" s="11"/>
      <c r="E217" s="11"/>
      <c r="F217" s="11"/>
      <c r="G217" s="11"/>
      <c r="H217" s="11"/>
      <c r="I217" s="11"/>
      <c r="J217" s="11"/>
      <c r="K217" s="13"/>
      <c r="L217" s="17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">
      <c r="A218" s="10" t="s">
        <v>58</v>
      </c>
      <c r="B218" s="13">
        <v>28</v>
      </c>
      <c r="C218" s="11"/>
      <c r="D218" s="11"/>
      <c r="E218" s="11"/>
      <c r="F218" s="11"/>
      <c r="G218" s="11"/>
      <c r="H218" s="11"/>
      <c r="I218" s="11"/>
      <c r="J218" s="11"/>
      <c r="K218" s="13"/>
      <c r="L218" s="17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">
      <c r="A219" s="10" t="s">
        <v>15</v>
      </c>
      <c r="B219" s="13">
        <v>28</v>
      </c>
      <c r="C219" s="11"/>
      <c r="D219" s="11"/>
      <c r="E219" s="11"/>
      <c r="F219" s="11"/>
      <c r="G219" s="11"/>
      <c r="H219" s="11"/>
      <c r="I219" s="11"/>
      <c r="J219" s="11"/>
      <c r="K219" s="13"/>
      <c r="L219" s="17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">
      <c r="A220" s="10" t="s">
        <v>164</v>
      </c>
      <c r="B220" s="13">
        <v>28</v>
      </c>
      <c r="C220" s="11"/>
      <c r="D220" s="11"/>
      <c r="E220" s="11"/>
      <c r="F220" s="11"/>
      <c r="G220" s="11"/>
      <c r="H220" s="11"/>
      <c r="I220" s="11"/>
      <c r="J220" s="11"/>
      <c r="K220" s="13"/>
      <c r="L220" s="17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">
      <c r="A221" s="10" t="s">
        <v>41</v>
      </c>
      <c r="B221" s="13">
        <v>28</v>
      </c>
      <c r="C221" s="11"/>
      <c r="D221" s="11"/>
      <c r="E221" s="11"/>
      <c r="F221" s="11"/>
      <c r="G221" s="11"/>
      <c r="H221" s="11"/>
      <c r="I221" s="11"/>
      <c r="J221" s="11"/>
      <c r="K221" s="13"/>
      <c r="L221" s="17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">
      <c r="A222" s="10" t="s">
        <v>34</v>
      </c>
      <c r="B222" s="13">
        <v>28</v>
      </c>
      <c r="C222" s="11"/>
      <c r="D222" s="11"/>
      <c r="E222" s="11"/>
      <c r="F222" s="11"/>
      <c r="G222" s="11"/>
      <c r="H222" s="11"/>
      <c r="I222" s="11"/>
      <c r="J222" s="11"/>
      <c r="K222" s="13"/>
      <c r="L222" s="17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">
      <c r="A223" s="10" t="s">
        <v>151</v>
      </c>
      <c r="B223" s="13">
        <v>28</v>
      </c>
      <c r="C223" s="11"/>
      <c r="D223" s="11"/>
      <c r="E223" s="11"/>
      <c r="F223" s="11"/>
      <c r="G223" s="11"/>
      <c r="H223" s="11"/>
      <c r="I223" s="11"/>
      <c r="J223" s="11"/>
      <c r="K223" s="13"/>
      <c r="L223" s="17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">
      <c r="A224" s="10" t="s">
        <v>27</v>
      </c>
      <c r="B224" s="13">
        <v>28</v>
      </c>
      <c r="C224" s="11"/>
      <c r="D224" s="11"/>
      <c r="E224" s="11"/>
      <c r="F224" s="11"/>
      <c r="G224" s="11"/>
      <c r="H224" s="11"/>
      <c r="I224" s="11"/>
      <c r="J224" s="11"/>
      <c r="K224" s="13"/>
      <c r="L224" s="17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">
      <c r="A225" s="10" t="s">
        <v>26</v>
      </c>
      <c r="B225" s="13">
        <v>28</v>
      </c>
      <c r="C225" s="11"/>
      <c r="D225" s="11"/>
      <c r="E225" s="11"/>
      <c r="F225" s="11"/>
      <c r="G225" s="11"/>
      <c r="H225" s="11"/>
      <c r="I225" s="11"/>
      <c r="J225" s="11"/>
      <c r="K225" s="13"/>
      <c r="L225" s="17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">
      <c r="A226" s="10" t="s">
        <v>21</v>
      </c>
      <c r="B226" s="13">
        <v>28</v>
      </c>
      <c r="C226" s="11"/>
      <c r="D226" s="11"/>
      <c r="E226" s="11"/>
      <c r="F226" s="11"/>
      <c r="G226" s="11"/>
      <c r="H226" s="11"/>
      <c r="I226" s="11"/>
      <c r="J226" s="11"/>
      <c r="K226" s="13"/>
      <c r="L226" s="17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">
      <c r="A227" s="10" t="s">
        <v>57</v>
      </c>
      <c r="B227" s="13">
        <v>28</v>
      </c>
      <c r="C227" s="11"/>
      <c r="D227" s="11"/>
      <c r="E227" s="11"/>
      <c r="F227" s="11"/>
      <c r="G227" s="11"/>
      <c r="H227" s="11"/>
      <c r="I227" s="11"/>
      <c r="J227" s="11"/>
      <c r="K227" s="13"/>
      <c r="L227" s="17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">
      <c r="A228" s="10" t="s">
        <v>181</v>
      </c>
      <c r="B228" s="13">
        <v>28</v>
      </c>
      <c r="C228" s="11"/>
      <c r="D228" s="11"/>
      <c r="E228" s="11"/>
      <c r="F228" s="11"/>
      <c r="G228" s="11"/>
      <c r="H228" s="11"/>
      <c r="I228" s="11"/>
      <c r="J228" s="11"/>
      <c r="K228" s="13"/>
      <c r="L228" s="17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">
      <c r="A229" s="10" t="s">
        <v>112</v>
      </c>
      <c r="B229" s="13">
        <v>28</v>
      </c>
      <c r="C229" s="11"/>
      <c r="D229" s="11"/>
      <c r="E229" s="11"/>
      <c r="F229" s="11"/>
      <c r="G229" s="11"/>
      <c r="H229" s="11"/>
      <c r="I229" s="11"/>
      <c r="J229" s="11"/>
      <c r="K229" s="13"/>
      <c r="L229" s="17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">
      <c r="A230" s="10" t="s">
        <v>150</v>
      </c>
      <c r="B230" s="13">
        <v>28</v>
      </c>
      <c r="C230" s="11"/>
      <c r="D230" s="11"/>
      <c r="E230" s="11"/>
      <c r="F230" s="11"/>
      <c r="G230" s="11"/>
      <c r="H230" s="11"/>
      <c r="I230" s="11"/>
      <c r="J230" s="11"/>
      <c r="K230" s="13"/>
      <c r="L230" s="17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">
      <c r="A231" s="10" t="s">
        <v>142</v>
      </c>
      <c r="B231" s="13">
        <v>28</v>
      </c>
      <c r="C231" s="11"/>
      <c r="D231" s="11"/>
      <c r="E231" s="11"/>
      <c r="F231" s="11"/>
      <c r="G231" s="11"/>
      <c r="H231" s="11"/>
      <c r="I231" s="11"/>
      <c r="J231" s="11"/>
      <c r="K231" s="13"/>
      <c r="L231" s="17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">
      <c r="A232" s="10" t="s">
        <v>138</v>
      </c>
      <c r="B232" s="13">
        <v>28</v>
      </c>
      <c r="C232" s="11"/>
      <c r="D232" s="11"/>
      <c r="E232" s="11"/>
      <c r="F232" s="11"/>
      <c r="G232" s="11"/>
      <c r="H232" s="11"/>
      <c r="I232" s="11"/>
      <c r="J232" s="11"/>
      <c r="K232" s="13"/>
      <c r="L232" s="17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">
      <c r="A233" s="10" t="s">
        <v>25</v>
      </c>
      <c r="B233" s="13">
        <v>28</v>
      </c>
      <c r="C233" s="11"/>
      <c r="D233" s="11"/>
      <c r="E233" s="11"/>
      <c r="F233" s="11"/>
      <c r="G233" s="11"/>
      <c r="H233" s="11"/>
      <c r="I233" s="11"/>
      <c r="J233" s="11"/>
      <c r="K233" s="13"/>
      <c r="L233" s="17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">
      <c r="A234" s="10" t="s">
        <v>178</v>
      </c>
      <c r="B234" s="13">
        <v>28</v>
      </c>
      <c r="C234" s="11"/>
      <c r="D234" s="11"/>
      <c r="E234" s="11"/>
      <c r="F234" s="11"/>
      <c r="G234" s="11"/>
      <c r="H234" s="11"/>
      <c r="I234" s="11"/>
      <c r="J234" s="11"/>
      <c r="K234" s="13"/>
      <c r="L234" s="17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">
      <c r="A235" s="10" t="s">
        <v>84</v>
      </c>
      <c r="B235" s="13">
        <v>28</v>
      </c>
      <c r="C235" s="11"/>
      <c r="D235" s="11"/>
      <c r="E235" s="11"/>
      <c r="F235" s="11"/>
      <c r="G235" s="11"/>
      <c r="H235" s="11"/>
      <c r="I235" s="11"/>
      <c r="J235" s="11"/>
      <c r="K235" s="13"/>
      <c r="L235" s="17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">
      <c r="A236" s="10" t="s">
        <v>42</v>
      </c>
      <c r="B236" s="13">
        <v>28</v>
      </c>
      <c r="C236" s="11"/>
      <c r="D236" s="11"/>
      <c r="E236" s="11"/>
      <c r="F236" s="11"/>
      <c r="G236" s="11"/>
      <c r="H236" s="11"/>
      <c r="I236" s="11"/>
      <c r="J236" s="11"/>
      <c r="K236" s="13"/>
      <c r="L236" s="17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">
      <c r="A237" s="10" t="s">
        <v>74</v>
      </c>
      <c r="B237" s="13">
        <v>28</v>
      </c>
      <c r="C237" s="11"/>
      <c r="D237" s="11"/>
      <c r="E237" s="11"/>
      <c r="F237" s="11"/>
      <c r="G237" s="11"/>
      <c r="H237" s="11"/>
      <c r="I237" s="11"/>
      <c r="J237" s="11"/>
      <c r="K237" s="13"/>
      <c r="L237" s="17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">
      <c r="A238" s="10" t="s">
        <v>81</v>
      </c>
      <c r="B238" s="13">
        <v>28</v>
      </c>
      <c r="C238" s="11"/>
      <c r="D238" s="11"/>
      <c r="E238" s="11"/>
      <c r="F238" s="11"/>
      <c r="G238" s="11"/>
      <c r="H238" s="11"/>
      <c r="I238" s="11"/>
      <c r="J238" s="11"/>
      <c r="K238" s="13"/>
      <c r="L238" s="17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">
      <c r="A239" s="10" t="s">
        <v>173</v>
      </c>
      <c r="B239" s="13">
        <v>28</v>
      </c>
      <c r="C239" s="11"/>
      <c r="D239" s="11"/>
      <c r="E239" s="11"/>
      <c r="F239" s="11"/>
      <c r="G239" s="11"/>
      <c r="H239" s="11"/>
      <c r="I239" s="11"/>
      <c r="J239" s="11"/>
      <c r="K239" s="13"/>
      <c r="L239" s="17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">
      <c r="A240" s="10" t="s">
        <v>52</v>
      </c>
      <c r="B240" s="13">
        <v>28</v>
      </c>
      <c r="C240" s="11"/>
      <c r="D240" s="11"/>
      <c r="E240" s="11"/>
      <c r="F240" s="11"/>
      <c r="G240" s="11"/>
      <c r="H240" s="11"/>
      <c r="I240" s="11"/>
      <c r="J240" s="11"/>
      <c r="K240" s="13"/>
      <c r="L240" s="17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">
      <c r="A241" s="10" t="s">
        <v>73</v>
      </c>
      <c r="B241" s="13">
        <v>28</v>
      </c>
      <c r="C241" s="11"/>
      <c r="D241" s="11"/>
      <c r="E241" s="11"/>
      <c r="F241" s="11"/>
      <c r="G241" s="11"/>
      <c r="H241" s="11"/>
      <c r="I241" s="11"/>
      <c r="J241" s="11"/>
      <c r="K241" s="13"/>
      <c r="L241" s="17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">
      <c r="A242" s="10" t="s">
        <v>40</v>
      </c>
      <c r="B242" s="13">
        <v>28</v>
      </c>
      <c r="C242" s="11"/>
      <c r="D242" s="11"/>
      <c r="E242" s="11"/>
      <c r="F242" s="11"/>
      <c r="G242" s="11"/>
      <c r="H242" s="11"/>
      <c r="I242" s="11"/>
      <c r="J242" s="11"/>
      <c r="K242" s="13"/>
      <c r="L242" s="17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">
      <c r="A243" s="10" t="s">
        <v>51</v>
      </c>
      <c r="B243" s="13">
        <v>28</v>
      </c>
      <c r="C243" s="11"/>
      <c r="D243" s="11"/>
      <c r="E243" s="11"/>
      <c r="F243" s="11"/>
      <c r="G243" s="11"/>
      <c r="H243" s="11"/>
      <c r="I243" s="11"/>
      <c r="J243" s="11"/>
      <c r="K243" s="13"/>
      <c r="L243" s="17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">
      <c r="A244" s="10" t="s">
        <v>78</v>
      </c>
      <c r="B244" s="13">
        <v>28</v>
      </c>
      <c r="C244" s="11"/>
      <c r="D244" s="11"/>
      <c r="E244" s="11"/>
      <c r="F244" s="11"/>
      <c r="G244" s="11"/>
      <c r="H244" s="11"/>
      <c r="I244" s="11"/>
      <c r="J244" s="11"/>
      <c r="K244" s="13"/>
      <c r="L244" s="17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">
      <c r="A245" s="10" t="s">
        <v>70</v>
      </c>
      <c r="B245" s="13">
        <v>28</v>
      </c>
      <c r="C245" s="11"/>
      <c r="D245" s="11"/>
      <c r="E245" s="11"/>
      <c r="F245" s="11"/>
      <c r="G245" s="11"/>
      <c r="H245" s="11"/>
      <c r="I245" s="11"/>
      <c r="J245" s="11"/>
      <c r="K245" s="13"/>
      <c r="L245" s="17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">
      <c r="A246" s="10" t="s">
        <v>199</v>
      </c>
      <c r="B246" s="13">
        <v>28</v>
      </c>
      <c r="C246" s="11"/>
      <c r="D246" s="11"/>
      <c r="E246" s="11"/>
      <c r="F246" s="11"/>
      <c r="G246" s="11"/>
      <c r="H246" s="11"/>
      <c r="I246" s="11"/>
      <c r="J246" s="11"/>
      <c r="K246" s="13"/>
      <c r="L246" s="17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">
      <c r="A247" s="10" t="s">
        <v>105</v>
      </c>
      <c r="B247" s="13">
        <v>28</v>
      </c>
      <c r="C247" s="11"/>
      <c r="D247" s="11"/>
      <c r="E247" s="11"/>
      <c r="F247" s="11"/>
      <c r="G247" s="11"/>
      <c r="H247" s="11"/>
      <c r="I247" s="11"/>
      <c r="J247" s="11"/>
      <c r="K247" s="13"/>
      <c r="L247" s="17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">
      <c r="A248" s="10" t="s">
        <v>202</v>
      </c>
      <c r="B248" s="13">
        <v>28</v>
      </c>
      <c r="C248" s="11"/>
      <c r="D248" s="11"/>
      <c r="E248" s="11"/>
      <c r="F248" s="11"/>
      <c r="G248" s="11"/>
      <c r="H248" s="11"/>
      <c r="I248" s="11"/>
      <c r="J248" s="11"/>
      <c r="K248" s="13"/>
      <c r="L248" s="17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">
      <c r="A249" s="10" t="s">
        <v>177</v>
      </c>
      <c r="B249" s="13">
        <v>28</v>
      </c>
      <c r="C249" s="11"/>
      <c r="D249" s="11"/>
      <c r="E249" s="11"/>
      <c r="F249" s="11"/>
      <c r="G249" s="11"/>
      <c r="H249" s="11"/>
      <c r="I249" s="11"/>
      <c r="J249" s="11"/>
      <c r="K249" s="13"/>
      <c r="L249" s="17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">
      <c r="A250" s="10" t="s">
        <v>204</v>
      </c>
      <c r="B250" s="13">
        <v>28</v>
      </c>
      <c r="C250" s="11"/>
      <c r="D250" s="11"/>
      <c r="E250" s="11"/>
      <c r="F250" s="11"/>
      <c r="G250" s="11"/>
      <c r="H250" s="11"/>
      <c r="I250" s="11"/>
      <c r="J250" s="11"/>
      <c r="K250" s="13"/>
      <c r="L250" s="17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">
      <c r="A251" s="10" t="s">
        <v>206</v>
      </c>
      <c r="B251" s="13">
        <v>28</v>
      </c>
      <c r="C251" s="11"/>
      <c r="D251" s="11"/>
      <c r="E251" s="11"/>
      <c r="F251" s="11"/>
      <c r="G251" s="11"/>
      <c r="H251" s="11"/>
      <c r="I251" s="11"/>
      <c r="J251" s="11"/>
      <c r="K251" s="13"/>
      <c r="L251" s="17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">
      <c r="A252" s="10" t="s">
        <v>109</v>
      </c>
      <c r="B252" s="13">
        <v>28</v>
      </c>
      <c r="C252" s="11"/>
      <c r="D252" s="11"/>
      <c r="E252" s="11"/>
      <c r="F252" s="11"/>
      <c r="G252" s="11"/>
      <c r="H252" s="11"/>
      <c r="I252" s="11"/>
      <c r="J252" s="11"/>
      <c r="K252" s="13"/>
      <c r="L252" s="17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">
      <c r="A253" s="10" t="s">
        <v>208</v>
      </c>
      <c r="B253" s="13">
        <v>28</v>
      </c>
      <c r="C253" s="11"/>
      <c r="D253" s="11"/>
      <c r="E253" s="11"/>
      <c r="F253" s="11"/>
      <c r="G253" s="11"/>
      <c r="H253" s="11"/>
      <c r="I253" s="11"/>
      <c r="J253" s="11"/>
      <c r="K253" s="13"/>
      <c r="L253" s="17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">
      <c r="A254" s="10" t="s">
        <v>209</v>
      </c>
      <c r="B254" s="13">
        <v>28</v>
      </c>
      <c r="C254" s="11"/>
      <c r="D254" s="11"/>
      <c r="E254" s="11"/>
      <c r="F254" s="11"/>
      <c r="G254" s="11"/>
      <c r="H254" s="11"/>
      <c r="I254" s="11"/>
      <c r="J254" s="11"/>
      <c r="K254" s="13"/>
      <c r="L254" s="17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">
      <c r="A255" s="10" t="s">
        <v>210</v>
      </c>
      <c r="B255" s="13">
        <v>28</v>
      </c>
      <c r="C255" s="11"/>
      <c r="D255" s="11"/>
      <c r="E255" s="11"/>
      <c r="F255" s="11"/>
      <c r="G255" s="11"/>
      <c r="H255" s="11"/>
      <c r="I255" s="11"/>
      <c r="J255" s="11"/>
      <c r="K255" s="13"/>
      <c r="L255" s="17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">
      <c r="A256" s="10" t="s">
        <v>211</v>
      </c>
      <c r="B256" s="13">
        <v>28</v>
      </c>
      <c r="C256" s="11"/>
      <c r="D256" s="11"/>
      <c r="E256" s="11"/>
      <c r="F256" s="11"/>
      <c r="G256" s="11"/>
      <c r="H256" s="11"/>
      <c r="I256" s="11"/>
      <c r="J256" s="11"/>
      <c r="K256" s="13"/>
      <c r="L256" s="17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">
      <c r="A257" s="10" t="s">
        <v>215</v>
      </c>
      <c r="B257" s="13">
        <v>28</v>
      </c>
      <c r="C257" s="11"/>
      <c r="D257" s="11"/>
      <c r="E257" s="11"/>
      <c r="F257" s="11"/>
      <c r="G257" s="11"/>
      <c r="H257" s="11"/>
      <c r="I257" s="11"/>
      <c r="J257" s="11"/>
      <c r="K257" s="13"/>
      <c r="L257" s="17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">
      <c r="A258" s="10" t="s">
        <v>216</v>
      </c>
      <c r="B258" s="13">
        <v>28</v>
      </c>
      <c r="C258" s="11"/>
      <c r="D258" s="11"/>
      <c r="E258" s="11"/>
      <c r="F258" s="11"/>
      <c r="G258" s="11"/>
      <c r="H258" s="11"/>
      <c r="I258" s="11"/>
      <c r="J258" s="11"/>
      <c r="K258" s="13"/>
      <c r="L258" s="17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">
      <c r="A259" s="10" t="s">
        <v>217</v>
      </c>
      <c r="B259" s="13">
        <v>28</v>
      </c>
      <c r="C259" s="11"/>
      <c r="D259" s="11"/>
      <c r="E259" s="11"/>
      <c r="F259" s="11"/>
      <c r="G259" s="11"/>
      <c r="H259" s="11"/>
      <c r="I259" s="11"/>
      <c r="J259" s="11"/>
      <c r="K259" s="13"/>
      <c r="L259" s="17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">
      <c r="A260" s="10" t="s">
        <v>218</v>
      </c>
      <c r="B260" s="13">
        <v>28</v>
      </c>
      <c r="C260" s="11"/>
      <c r="D260" s="11"/>
      <c r="E260" s="11"/>
      <c r="F260" s="11"/>
      <c r="G260" s="11"/>
      <c r="H260" s="11"/>
      <c r="I260" s="11"/>
      <c r="J260" s="11"/>
      <c r="K260" s="13"/>
      <c r="L260" s="17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">
      <c r="A261" s="10" t="s">
        <v>182</v>
      </c>
      <c r="B261" s="13">
        <v>28</v>
      </c>
      <c r="C261" s="11"/>
      <c r="D261" s="11"/>
      <c r="E261" s="11"/>
      <c r="F261" s="11"/>
      <c r="G261" s="11"/>
      <c r="H261" s="11"/>
      <c r="I261" s="11"/>
      <c r="J261" s="11"/>
      <c r="K261" s="13"/>
      <c r="L261" s="17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">
      <c r="A262" s="10" t="s">
        <v>220</v>
      </c>
      <c r="B262" s="13">
        <v>28</v>
      </c>
      <c r="C262" s="11"/>
      <c r="D262" s="11"/>
      <c r="E262" s="11"/>
      <c r="F262" s="11"/>
      <c r="G262" s="11"/>
      <c r="H262" s="11"/>
      <c r="I262" s="11"/>
      <c r="J262" s="11"/>
      <c r="K262" s="13"/>
      <c r="L262" s="17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">
      <c r="A263" s="10" t="s">
        <v>224</v>
      </c>
      <c r="B263" s="13">
        <v>28</v>
      </c>
      <c r="C263" s="11"/>
      <c r="D263" s="11"/>
      <c r="E263" s="11"/>
      <c r="F263" s="11"/>
      <c r="G263" s="11"/>
      <c r="H263" s="11"/>
      <c r="I263" s="11"/>
      <c r="J263" s="11"/>
      <c r="K263" s="13"/>
      <c r="L263" s="17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">
      <c r="A264" s="10" t="s">
        <v>226</v>
      </c>
      <c r="B264" s="13">
        <v>28</v>
      </c>
      <c r="C264" s="11"/>
      <c r="D264" s="11"/>
      <c r="E264" s="11"/>
      <c r="F264" s="11"/>
      <c r="G264" s="11"/>
      <c r="H264" s="11"/>
      <c r="I264" s="11"/>
      <c r="J264" s="11"/>
      <c r="K264" s="13"/>
      <c r="L264" s="17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">
      <c r="A265" s="10" t="s">
        <v>229</v>
      </c>
      <c r="B265" s="13">
        <v>28</v>
      </c>
      <c r="C265" s="11"/>
      <c r="D265" s="11"/>
      <c r="E265" s="11"/>
      <c r="F265" s="11"/>
      <c r="G265" s="11"/>
      <c r="H265" s="11"/>
      <c r="I265" s="11"/>
      <c r="J265" s="11"/>
      <c r="K265" s="13"/>
      <c r="L265" s="17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">
      <c r="A266" s="10" t="s">
        <v>230</v>
      </c>
      <c r="B266" s="13">
        <v>28</v>
      </c>
      <c r="C266" s="11"/>
      <c r="D266" s="11"/>
      <c r="E266" s="11"/>
      <c r="F266" s="11"/>
      <c r="G266" s="11"/>
      <c r="H266" s="11"/>
      <c r="I266" s="11"/>
      <c r="J266" s="11"/>
      <c r="K266" s="13"/>
      <c r="L266" s="17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">
      <c r="A267" s="10" t="s">
        <v>231</v>
      </c>
      <c r="B267" s="13">
        <v>28</v>
      </c>
      <c r="C267" s="11"/>
      <c r="D267" s="11"/>
      <c r="E267" s="11"/>
      <c r="F267" s="11"/>
      <c r="G267" s="11"/>
      <c r="H267" s="11"/>
      <c r="I267" s="11"/>
      <c r="J267" s="11"/>
      <c r="K267" s="13"/>
      <c r="L267" s="17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">
      <c r="A268" s="10" t="s">
        <v>232</v>
      </c>
      <c r="B268" s="13">
        <v>28</v>
      </c>
      <c r="C268" s="11"/>
      <c r="D268" s="11"/>
      <c r="E268" s="11"/>
      <c r="F268" s="11"/>
      <c r="G268" s="11"/>
      <c r="H268" s="11"/>
      <c r="I268" s="11"/>
      <c r="J268" s="11"/>
      <c r="K268" s="13"/>
      <c r="L268" s="17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">
      <c r="A269" s="10" t="s">
        <v>233</v>
      </c>
      <c r="B269" s="13">
        <v>28</v>
      </c>
      <c r="C269" s="11"/>
      <c r="D269" s="11"/>
      <c r="E269" s="11"/>
      <c r="F269" s="11"/>
      <c r="G269" s="11"/>
      <c r="H269" s="11"/>
      <c r="I269" s="11"/>
      <c r="J269" s="11"/>
      <c r="K269" s="13"/>
      <c r="L269" s="17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">
      <c r="A270" s="10" t="s">
        <v>234</v>
      </c>
      <c r="B270" s="13">
        <v>28</v>
      </c>
      <c r="C270" s="11"/>
      <c r="D270" s="11"/>
      <c r="E270" s="11"/>
      <c r="F270" s="11"/>
      <c r="G270" s="11"/>
      <c r="H270" s="11"/>
      <c r="I270" s="11"/>
      <c r="J270" s="11"/>
      <c r="K270" s="13"/>
      <c r="L270" s="17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">
      <c r="A271" s="10" t="s">
        <v>235</v>
      </c>
      <c r="B271" s="13">
        <v>28</v>
      </c>
      <c r="C271" s="11"/>
      <c r="D271" s="11"/>
      <c r="E271" s="11"/>
      <c r="F271" s="11"/>
      <c r="G271" s="11"/>
      <c r="H271" s="11"/>
      <c r="I271" s="11"/>
      <c r="J271" s="11"/>
      <c r="K271" s="13"/>
      <c r="L271" s="17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">
      <c r="A272" s="10" t="s">
        <v>236</v>
      </c>
      <c r="B272" s="13">
        <v>28</v>
      </c>
      <c r="C272" s="11"/>
      <c r="D272" s="11"/>
      <c r="E272" s="11"/>
      <c r="F272" s="11"/>
      <c r="G272" s="11"/>
      <c r="H272" s="11"/>
      <c r="I272" s="11"/>
      <c r="J272" s="11"/>
      <c r="K272" s="13"/>
      <c r="L272" s="17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">
      <c r="A273" s="10" t="s">
        <v>238</v>
      </c>
      <c r="B273" s="13">
        <v>28</v>
      </c>
      <c r="C273" s="11"/>
      <c r="D273" s="11"/>
      <c r="E273" s="11"/>
      <c r="F273" s="11"/>
      <c r="G273" s="11"/>
      <c r="H273" s="11"/>
      <c r="I273" s="11"/>
      <c r="J273" s="11"/>
      <c r="K273" s="13"/>
      <c r="L273" s="17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">
      <c r="A274" s="10" t="s">
        <v>241</v>
      </c>
      <c r="B274" s="13">
        <v>28</v>
      </c>
      <c r="C274" s="11"/>
      <c r="D274" s="11"/>
      <c r="E274" s="11"/>
      <c r="F274" s="11"/>
      <c r="G274" s="11"/>
      <c r="H274" s="11"/>
      <c r="I274" s="11"/>
      <c r="J274" s="11"/>
      <c r="K274" s="13"/>
      <c r="L274" s="17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">
      <c r="A275" s="10" t="s">
        <v>244</v>
      </c>
      <c r="B275" s="13">
        <v>28</v>
      </c>
      <c r="C275" s="11"/>
      <c r="D275" s="11"/>
      <c r="E275" s="11"/>
      <c r="F275" s="11"/>
      <c r="G275" s="11"/>
      <c r="H275" s="11"/>
      <c r="I275" s="11"/>
      <c r="J275" s="11"/>
      <c r="K275" s="13"/>
      <c r="L275" s="17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">
      <c r="A276" s="10" t="s">
        <v>245</v>
      </c>
      <c r="B276" s="13">
        <v>28</v>
      </c>
      <c r="C276" s="11"/>
      <c r="D276" s="11"/>
      <c r="E276" s="11"/>
      <c r="F276" s="11"/>
      <c r="G276" s="11"/>
      <c r="H276" s="11"/>
      <c r="I276" s="11"/>
      <c r="J276" s="11"/>
      <c r="K276" s="13"/>
      <c r="L276" s="17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">
      <c r="A277" s="10" t="s">
        <v>247</v>
      </c>
      <c r="B277" s="13">
        <v>28</v>
      </c>
      <c r="C277" s="11"/>
      <c r="D277" s="11"/>
      <c r="E277" s="11"/>
      <c r="F277" s="11"/>
      <c r="G277" s="11"/>
      <c r="H277" s="11"/>
      <c r="I277" s="11"/>
      <c r="J277" s="11"/>
      <c r="K277" s="13"/>
      <c r="L277" s="17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">
      <c r="A278" s="10" t="s">
        <v>248</v>
      </c>
      <c r="B278" s="13">
        <v>28</v>
      </c>
      <c r="C278" s="11"/>
      <c r="D278" s="11"/>
      <c r="E278" s="11"/>
      <c r="F278" s="11"/>
      <c r="G278" s="11"/>
      <c r="H278" s="11"/>
      <c r="I278" s="11"/>
      <c r="J278" s="11"/>
      <c r="K278" s="13"/>
      <c r="L278" s="17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">
      <c r="A279" s="10" t="s">
        <v>249</v>
      </c>
      <c r="B279" s="13">
        <v>28</v>
      </c>
      <c r="C279" s="11"/>
      <c r="D279" s="11"/>
      <c r="E279" s="11"/>
      <c r="F279" s="11"/>
      <c r="G279" s="11"/>
      <c r="H279" s="11"/>
      <c r="I279" s="11"/>
      <c r="J279" s="11"/>
      <c r="K279" s="13"/>
      <c r="L279" s="17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">
      <c r="A280" s="10" t="s">
        <v>55</v>
      </c>
      <c r="B280" s="13">
        <v>28</v>
      </c>
      <c r="C280" s="11"/>
      <c r="D280" s="11"/>
      <c r="E280" s="11"/>
      <c r="F280" s="11"/>
      <c r="G280" s="11"/>
      <c r="H280" s="11"/>
      <c r="I280" s="11"/>
      <c r="J280" s="11"/>
      <c r="K280" s="13"/>
      <c r="L280" s="17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">
      <c r="A281" s="10" t="s">
        <v>252</v>
      </c>
      <c r="B281" s="13">
        <v>28</v>
      </c>
      <c r="C281" s="11"/>
      <c r="D281" s="11"/>
      <c r="E281" s="11"/>
      <c r="F281" s="11"/>
      <c r="G281" s="11"/>
      <c r="H281" s="11"/>
      <c r="I281" s="11"/>
      <c r="J281" s="11"/>
      <c r="K281" s="13"/>
      <c r="L281" s="17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">
      <c r="A282" s="10" t="s">
        <v>253</v>
      </c>
      <c r="B282" s="13">
        <v>28</v>
      </c>
      <c r="C282" s="11"/>
      <c r="D282" s="11"/>
      <c r="E282" s="11"/>
      <c r="F282" s="11"/>
      <c r="G282" s="11"/>
      <c r="H282" s="11"/>
      <c r="I282" s="11"/>
      <c r="J282" s="11"/>
      <c r="K282" s="13"/>
      <c r="L282" s="17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">
      <c r="A283" s="10" t="s">
        <v>254</v>
      </c>
      <c r="B283" s="13">
        <v>28</v>
      </c>
      <c r="C283" s="11"/>
      <c r="D283" s="11"/>
      <c r="E283" s="11"/>
      <c r="F283" s="11"/>
      <c r="G283" s="11"/>
      <c r="H283" s="11"/>
      <c r="I283" s="11"/>
      <c r="J283" s="11"/>
      <c r="K283" s="13"/>
      <c r="L283" s="17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">
      <c r="A284" s="10" t="s">
        <v>255</v>
      </c>
      <c r="B284" s="13">
        <v>28</v>
      </c>
      <c r="C284" s="11"/>
      <c r="D284" s="11"/>
      <c r="E284" s="11"/>
      <c r="F284" s="11"/>
      <c r="G284" s="11"/>
      <c r="H284" s="11"/>
      <c r="I284" s="11"/>
      <c r="J284" s="11"/>
      <c r="K284" s="13"/>
      <c r="L284" s="17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">
      <c r="A285" s="10" t="s">
        <v>258</v>
      </c>
      <c r="B285" s="13">
        <v>28</v>
      </c>
      <c r="C285" s="11"/>
      <c r="D285" s="11"/>
      <c r="E285" s="11"/>
      <c r="F285" s="11"/>
      <c r="G285" s="11"/>
      <c r="H285" s="11"/>
      <c r="I285" s="11"/>
      <c r="J285" s="11"/>
      <c r="K285" s="13"/>
      <c r="L285" s="17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">
      <c r="A286" s="10" t="s">
        <v>259</v>
      </c>
      <c r="B286" s="13">
        <v>28</v>
      </c>
      <c r="C286" s="11"/>
      <c r="D286" s="11"/>
      <c r="E286" s="11"/>
      <c r="F286" s="11"/>
      <c r="G286" s="11"/>
      <c r="H286" s="11"/>
      <c r="I286" s="11"/>
      <c r="J286" s="11"/>
      <c r="K286" s="13"/>
      <c r="L286" s="17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">
      <c r="A287" s="10" t="s">
        <v>260</v>
      </c>
      <c r="B287" s="13">
        <v>28</v>
      </c>
      <c r="C287" s="11"/>
      <c r="D287" s="11"/>
      <c r="E287" s="11"/>
      <c r="F287" s="11"/>
      <c r="G287" s="11"/>
      <c r="H287" s="11"/>
      <c r="I287" s="11"/>
      <c r="J287" s="11"/>
      <c r="K287" s="13"/>
      <c r="L287" s="17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</sheetData>
  <sheetProtection/>
  <mergeCells count="3">
    <mergeCell ref="C1:J1"/>
    <mergeCell ref="M1:P1"/>
    <mergeCell ref="Q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2016-03-24T12:50:23Z</dcterms:created>
  <dcterms:modified xsi:type="dcterms:W3CDTF">2016-04-14T13:18:31Z</dcterms:modified>
  <cp:category/>
  <cp:version/>
  <cp:contentType/>
  <cp:contentStatus/>
</cp:coreProperties>
</file>